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dmin\Desktop\GIACOMO\Polito\Tesi\Simulation models\Final results\Variabili estremizzate\"/>
    </mc:Choice>
  </mc:AlternateContent>
  <xr:revisionPtr revIDLastSave="0" documentId="13_ncr:1_{3F86F0AD-D08A-4AE5-A9A6-0C71432515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ariables" sheetId="1" r:id="rId1"/>
    <sheet name="New market - summary" sheetId="2" r:id="rId2"/>
    <sheet name="Existing market - summary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" i="1" l="1"/>
  <c r="R34" i="1" s="1"/>
  <c r="R27" i="1"/>
  <c r="R28" i="1" s="1"/>
  <c r="R21" i="1"/>
  <c r="R22" i="1" s="1"/>
  <c r="I33" i="1"/>
  <c r="I34" i="1" s="1"/>
  <c r="I27" i="1"/>
  <c r="I28" i="1" s="1"/>
  <c r="I21" i="1"/>
  <c r="I22" i="1" s="1"/>
  <c r="R13" i="1" l="1"/>
  <c r="Q13" i="1"/>
  <c r="P13" i="1"/>
  <c r="O13" i="1"/>
  <c r="N13" i="1"/>
  <c r="L13" i="1" s="1"/>
  <c r="R12" i="1"/>
  <c r="Q12" i="1"/>
  <c r="P12" i="1"/>
  <c r="O12" i="1"/>
  <c r="N12" i="1"/>
  <c r="R11" i="1"/>
  <c r="Q11" i="1"/>
  <c r="P11" i="1"/>
  <c r="L11" i="1" s="1"/>
  <c r="O11" i="1"/>
  <c r="N11" i="1"/>
  <c r="I13" i="1"/>
  <c r="H13" i="1"/>
  <c r="G13" i="1"/>
  <c r="F13" i="1"/>
  <c r="C13" i="1" s="1"/>
  <c r="E13" i="1"/>
  <c r="I12" i="1"/>
  <c r="H12" i="1"/>
  <c r="G12" i="1"/>
  <c r="F12" i="1"/>
  <c r="E12" i="1"/>
  <c r="I11" i="1"/>
  <c r="H11" i="1"/>
  <c r="G11" i="1"/>
  <c r="F11" i="1"/>
  <c r="E11" i="1"/>
  <c r="L12" i="1" l="1"/>
  <c r="C12" i="1"/>
  <c r="C11" i="1"/>
</calcChain>
</file>

<file path=xl/sharedStrings.xml><?xml version="1.0" encoding="utf-8"?>
<sst xmlns="http://schemas.openxmlformats.org/spreadsheetml/2006/main" count="106" uniqueCount="36">
  <si>
    <t>innovators</t>
  </si>
  <si>
    <t>e. adop.</t>
  </si>
  <si>
    <t xml:space="preserve">e. maj. </t>
  </si>
  <si>
    <t>l. maj.</t>
  </si>
  <si>
    <t>laggards</t>
  </si>
  <si>
    <t>high</t>
  </si>
  <si>
    <t>med</t>
  </si>
  <si>
    <t>low</t>
  </si>
  <si>
    <t>Low level entry</t>
  </si>
  <si>
    <t>High level entry</t>
  </si>
  <si>
    <t>Distribution of adopters among population</t>
  </si>
  <si>
    <t>Performance limit L</t>
  </si>
  <si>
    <t>Performance at start</t>
  </si>
  <si>
    <t>Fraction of potential performance at start</t>
  </si>
  <si>
    <t>position parameter a</t>
  </si>
  <si>
    <t>pitch parameter b (response to investment)</t>
  </si>
  <si>
    <t>Speed of performance evolution</t>
  </si>
  <si>
    <t>High</t>
  </si>
  <si>
    <t>Med</t>
  </si>
  <si>
    <t>Low</t>
  </si>
  <si>
    <t>Faster evolution in low end</t>
  </si>
  <si>
    <t>Faster evolution in high end</t>
  </si>
  <si>
    <t>Scenario 1.1</t>
  </si>
  <si>
    <t>Faster perfomance evol. in low end</t>
  </si>
  <si>
    <t>Scenario 1.2</t>
  </si>
  <si>
    <t>Faster perfomance evol. in high end</t>
  </si>
  <si>
    <t>L entry - L performance</t>
  </si>
  <si>
    <t>L entry - H performance</t>
  </si>
  <si>
    <t>Scenario 2.1</t>
  </si>
  <si>
    <t>H entry - H performance</t>
  </si>
  <si>
    <t>H entry - L performance</t>
  </si>
  <si>
    <t>Scenario 2.2</t>
  </si>
  <si>
    <t>Scenario 1.3</t>
  </si>
  <si>
    <t>Scenario 1.4</t>
  </si>
  <si>
    <t>Scenario 2.3</t>
  </si>
  <si>
    <t>Scenario 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</si>
</sst>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9" fontId="0" fillId="0" borderId="1" xfId="0" applyNumberFormat="1" applyBorder="1"/>
    <xf numFmtId="10" fontId="1" fillId="0" borderId="0" xfId="0" applyNumberFormat="1" applyFont="1"/>
    <xf numFmtId="9" fontId="1" fillId="0" borderId="0" xfId="0" applyNumberFormat="1" applyFont="1"/>
    <xf numFmtId="164" fontId="0" fillId="0" borderId="0" xfId="0" applyNumberFormat="1"/>
    <xf numFmtId="164" fontId="0" fillId="0" borderId="1" xfId="0" applyNumberFormat="1" applyBorder="1"/>
    <xf numFmtId="0" fontId="0" fillId="2" borderId="0" xfId="0" applyFill="1"/>
    <xf numFmtId="0" fontId="1" fillId="2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market'!$L$3:$L$43</c:f>
              <c:numCache>
                <c:formatCode>General</c:formatCode>
                <c:ptCount val="41"/>
                <c:pt idx="0">
                  <c:v>-1.5866496452742411E-12</c:v>
                </c:pt>
                <c:pt idx="1">
                  <c:v>657.12054094836913</c:v>
                </c:pt>
                <c:pt idx="2">
                  <c:v>1485.4365829548167</c:v>
                </c:pt>
                <c:pt idx="3">
                  <c:v>2497.6196825114093</c:v>
                </c:pt>
                <c:pt idx="4">
                  <c:v>3698.596968371286</c:v>
                </c:pt>
                <c:pt idx="5">
                  <c:v>5082.7129618697763</c:v>
                </c:pt>
                <c:pt idx="6">
                  <c:v>6631.9288254747762</c:v>
                </c:pt>
                <c:pt idx="7">
                  <c:v>8316.315261974938</c:v>
                </c:pt>
                <c:pt idx="8">
                  <c:v>10098.012303911188</c:v>
                </c:pt>
                <c:pt idx="9">
                  <c:v>11939.13596033672</c:v>
                </c:pt>
                <c:pt idx="10">
                  <c:v>13812.935498251578</c:v>
                </c:pt>
                <c:pt idx="11">
                  <c:v>15716.362315097533</c:v>
                </c:pt>
                <c:pt idx="12">
                  <c:v>17681.706854284792</c:v>
                </c:pt>
                <c:pt idx="13">
                  <c:v>19785.410166847429</c:v>
                </c:pt>
                <c:pt idx="14">
                  <c:v>22153.439155109343</c:v>
                </c:pt>
                <c:pt idx="15">
                  <c:v>24964.119465662523</c:v>
                </c:pt>
                <c:pt idx="16">
                  <c:v>28449.914820100221</c:v>
                </c:pt>
                <c:pt idx="17">
                  <c:v>32897.934893478174</c:v>
                </c:pt>
                <c:pt idx="18">
                  <c:v>38643.803282524168</c:v>
                </c:pt>
                <c:pt idx="19">
                  <c:v>46045.437462478956</c:v>
                </c:pt>
                <c:pt idx="20">
                  <c:v>55420.933930680636</c:v>
                </c:pt>
                <c:pt idx="21">
                  <c:v>66962.318950548521</c:v>
                </c:pt>
                <c:pt idx="22">
                  <c:v>80691.618739892627</c:v>
                </c:pt>
                <c:pt idx="23">
                  <c:v>96476.30130896176</c:v>
                </c:pt>
                <c:pt idx="24">
                  <c:v>113921.00232964198</c:v>
                </c:pt>
                <c:pt idx="25">
                  <c:v>132119.14569526265</c:v>
                </c:pt>
                <c:pt idx="26">
                  <c:v>149760.15010801365</c:v>
                </c:pt>
                <c:pt idx="27">
                  <c:v>165607.55173728039</c:v>
                </c:pt>
                <c:pt idx="28">
                  <c:v>178753.22329683122</c:v>
                </c:pt>
                <c:pt idx="29">
                  <c:v>188707.77778654551</c:v>
                </c:pt>
                <c:pt idx="30">
                  <c:v>195508.00739093544</c:v>
                </c:pt>
                <c:pt idx="31">
                  <c:v>199659.08833817419</c:v>
                </c:pt>
                <c:pt idx="32">
                  <c:v>201916.95341532846</c:v>
                </c:pt>
                <c:pt idx="33">
                  <c:v>203050.67167206525</c:v>
                </c:pt>
                <c:pt idx="34">
                  <c:v>203651.50494382781</c:v>
                </c:pt>
                <c:pt idx="35">
                  <c:v>204045.47665415422</c:v>
                </c:pt>
                <c:pt idx="36">
                  <c:v>204349.94510009506</c:v>
                </c:pt>
                <c:pt idx="37">
                  <c:v>204594.87104394764</c:v>
                </c:pt>
                <c:pt idx="38">
                  <c:v>204792.42976132693</c:v>
                </c:pt>
                <c:pt idx="39">
                  <c:v>204951.9545952545</c:v>
                </c:pt>
                <c:pt idx="40">
                  <c:v>205080.97837376705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FE-4E7A-8C65-C15F5D5FD7F3}"/>
            </c:ext>
          </c:extLst>
        </c:ser>
        <c:ser>
          <c:idx val="1"/>
          <c:order val="1"/>
          <c:tx>
            <c:strRef>
              <c:f>'[1]Total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market'!$M$3:$M$43</c:f>
              <c:numCache>
                <c:formatCode>General</c:formatCode>
                <c:ptCount val="41"/>
                <c:pt idx="0">
                  <c:v>-1.093723566041459E-11</c:v>
                </c:pt>
                <c:pt idx="1">
                  <c:v>718.75016043698508</c:v>
                </c:pt>
                <c:pt idx="2">
                  <c:v>1638.2595326487849</c:v>
                </c:pt>
                <c:pt idx="3">
                  <c:v>2780.2491483800823</c:v>
                </c:pt>
                <c:pt idx="4">
                  <c:v>4167.4189377749299</c:v>
                </c:pt>
                <c:pt idx="5">
                  <c:v>5825.2489636126629</c:v>
                </c:pt>
                <c:pt idx="6">
                  <c:v>7786.1049052716889</c:v>
                </c:pt>
                <c:pt idx="7">
                  <c:v>10097.668834563388</c:v>
                </c:pt>
                <c:pt idx="8">
                  <c:v>12839.308992473007</c:v>
                </c:pt>
                <c:pt idx="9">
                  <c:v>16152.62223037508</c:v>
                </c:pt>
                <c:pt idx="10">
                  <c:v>20296.402915043862</c:v>
                </c:pt>
                <c:pt idx="11">
                  <c:v>25741.572011578926</c:v>
                </c:pt>
                <c:pt idx="12">
                  <c:v>33322.406060026908</c:v>
                </c:pt>
                <c:pt idx="13">
                  <c:v>44415.976132403135</c:v>
                </c:pt>
                <c:pt idx="14">
                  <c:v>60890.798653607395</c:v>
                </c:pt>
                <c:pt idx="15">
                  <c:v>84208.691773085899</c:v>
                </c:pt>
                <c:pt idx="16">
                  <c:v>113833.92109835499</c:v>
                </c:pt>
                <c:pt idx="17">
                  <c:v>145937.7246913136</c:v>
                </c:pt>
                <c:pt idx="18">
                  <c:v>174538.57635778427</c:v>
                </c:pt>
                <c:pt idx="19">
                  <c:v>197211.97227075751</c:v>
                </c:pt>
                <c:pt idx="20">
                  <c:v>215010.55105106303</c:v>
                </c:pt>
                <c:pt idx="21">
                  <c:v>229299.84313406824</c:v>
                </c:pt>
                <c:pt idx="22">
                  <c:v>241109.17561042885</c:v>
                </c:pt>
                <c:pt idx="23">
                  <c:v>251155.87662900466</c:v>
                </c:pt>
                <c:pt idx="24">
                  <c:v>259877.58960934664</c:v>
                </c:pt>
                <c:pt idx="25">
                  <c:v>267510.09662110452</c:v>
                </c:pt>
                <c:pt idx="26">
                  <c:v>274186.42209470435</c:v>
                </c:pt>
                <c:pt idx="27">
                  <c:v>280004.53963419504</c:v>
                </c:pt>
                <c:pt idx="28">
                  <c:v>285053.98421532055</c:v>
                </c:pt>
                <c:pt idx="29">
                  <c:v>289420.72877050936</c:v>
                </c:pt>
                <c:pt idx="30">
                  <c:v>293186.09384526493</c:v>
                </c:pt>
                <c:pt idx="31">
                  <c:v>296425.32244996197</c:v>
                </c:pt>
                <c:pt idx="32">
                  <c:v>299206.78713045537</c:v>
                </c:pt>
                <c:pt idx="33">
                  <c:v>301591.75014345819</c:v>
                </c:pt>
                <c:pt idx="34">
                  <c:v>303634.50321275444</c:v>
                </c:pt>
                <c:pt idx="35">
                  <c:v>305382.74642377591</c:v>
                </c:pt>
                <c:pt idx="36">
                  <c:v>306878.10292176425</c:v>
                </c:pt>
                <c:pt idx="37">
                  <c:v>308156.69669921265</c:v>
                </c:pt>
                <c:pt idx="38">
                  <c:v>309249.74451055925</c:v>
                </c:pt>
                <c:pt idx="39">
                  <c:v>310184.13061384117</c:v>
                </c:pt>
                <c:pt idx="40">
                  <c:v>310982.94570089539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FE-4E7A-8C65-C15F5D5FD7F3}"/>
            </c:ext>
          </c:extLst>
        </c:ser>
        <c:ser>
          <c:idx val="2"/>
          <c:order val="2"/>
          <c:tx>
            <c:strRef>
              <c:f>'[1]Total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market'!$N$3:$N$43</c:f>
              <c:numCache>
                <c:formatCode>General</c:formatCode>
                <c:ptCount val="41"/>
                <c:pt idx="0">
                  <c:v>-5.0725902402393048E-11</c:v>
                </c:pt>
                <c:pt idx="1">
                  <c:v>2056.1661573970714</c:v>
                </c:pt>
                <c:pt idx="2">
                  <c:v>4618.1278418995662</c:v>
                </c:pt>
                <c:pt idx="3">
                  <c:v>7789.690139793548</c:v>
                </c:pt>
                <c:pt idx="4">
                  <c:v>11718.247571153395</c:v>
                </c:pt>
                <c:pt idx="5">
                  <c:v>16621.132572888553</c:v>
                </c:pt>
                <c:pt idx="6">
                  <c:v>22801.874843987225</c:v>
                </c:pt>
                <c:pt idx="7">
                  <c:v>30568.519993894195</c:v>
                </c:pt>
                <c:pt idx="8">
                  <c:v>39936.339053680051</c:v>
                </c:pt>
                <c:pt idx="9">
                  <c:v>50405.348691225699</c:v>
                </c:pt>
                <c:pt idx="10">
                  <c:v>61421.471501988708</c:v>
                </c:pt>
                <c:pt idx="11">
                  <c:v>72881.046291267252</c:v>
                </c:pt>
                <c:pt idx="12">
                  <c:v>84944.634972429863</c:v>
                </c:pt>
                <c:pt idx="13">
                  <c:v>97759.868275807996</c:v>
                </c:pt>
                <c:pt idx="14">
                  <c:v>111337.94710391993</c:v>
                </c:pt>
                <c:pt idx="15">
                  <c:v>125576.5419972708</c:v>
                </c:pt>
                <c:pt idx="16">
                  <c:v>140324.20852282847</c:v>
                </c:pt>
                <c:pt idx="17">
                  <c:v>155402.36625654352</c:v>
                </c:pt>
                <c:pt idx="18">
                  <c:v>170615.14153732872</c:v>
                </c:pt>
                <c:pt idx="19">
                  <c:v>185760.51994792672</c:v>
                </c:pt>
                <c:pt idx="20">
                  <c:v>200642.36721431141</c:v>
                </c:pt>
                <c:pt idx="21">
                  <c:v>215081.66410570181</c:v>
                </c:pt>
                <c:pt idx="22">
                  <c:v>228925.48283197111</c:v>
                </c:pt>
                <c:pt idx="23">
                  <c:v>242052.7578886112</c:v>
                </c:pt>
                <c:pt idx="24">
                  <c:v>254376.57650686763</c:v>
                </c:pt>
                <c:pt idx="25">
                  <c:v>265843.32859640551</c:v>
                </c:pt>
                <c:pt idx="26">
                  <c:v>276429.46833608655</c:v>
                </c:pt>
                <c:pt idx="27">
                  <c:v>286136.8013414045</c:v>
                </c:pt>
                <c:pt idx="28">
                  <c:v>294987.159669646</c:v>
                </c:pt>
                <c:pt idx="29">
                  <c:v>303017.14358949871</c:v>
                </c:pt>
                <c:pt idx="30">
                  <c:v>310273.37903095008</c:v>
                </c:pt>
                <c:pt idx="31">
                  <c:v>316808.52542936348</c:v>
                </c:pt>
                <c:pt idx="32">
                  <c:v>322678.10300311691</c:v>
                </c:pt>
                <c:pt idx="33">
                  <c:v>327938.09941374394</c:v>
                </c:pt>
                <c:pt idx="34">
                  <c:v>332643.25632269488</c:v>
                </c:pt>
                <c:pt idx="35">
                  <c:v>336845.91353171493</c:v>
                </c:pt>
                <c:pt idx="36">
                  <c:v>340595.28886084282</c:v>
                </c:pt>
                <c:pt idx="37">
                  <c:v>343937.08493466664</c:v>
                </c:pt>
                <c:pt idx="38">
                  <c:v>346913.33217082097</c:v>
                </c:pt>
                <c:pt idx="39">
                  <c:v>349562.39597858215</c:v>
                </c:pt>
                <c:pt idx="40">
                  <c:v>351919.0931252045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FE-4E7A-8C65-C15F5D5FD7F3}"/>
            </c:ext>
          </c:extLst>
        </c:ser>
        <c:ser>
          <c:idx val="3"/>
          <c:order val="3"/>
          <c:tx>
            <c:strRef>
              <c:f>'[1]Total market'!$O$2</c:f>
              <c:strCache>
                <c:ptCount val="1"/>
                <c:pt idx="0">
                  <c:v>Total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market'!$O$3:$O$43</c:f>
              <c:numCache>
                <c:formatCode>General</c:formatCode>
                <c:ptCount val="41"/>
                <c:pt idx="0">
                  <c:v>-6.3249787708081882E-11</c:v>
                </c:pt>
                <c:pt idx="1">
                  <c:v>3432.0368587824255</c:v>
                </c:pt>
                <c:pt idx="2">
                  <c:v>7741.8239575031675</c:v>
                </c:pt>
                <c:pt idx="3">
                  <c:v>13067.558970685041</c:v>
                </c:pt>
                <c:pt idx="4">
                  <c:v>19584.26347729961</c:v>
                </c:pt>
                <c:pt idx="5">
                  <c:v>27529.094498370992</c:v>
                </c:pt>
                <c:pt idx="6">
                  <c:v>37219.908574733694</c:v>
                </c:pt>
                <c:pt idx="7">
                  <c:v>48982.504090432521</c:v>
                </c:pt>
                <c:pt idx="8">
                  <c:v>62873.660350064245</c:v>
                </c:pt>
                <c:pt idx="9">
                  <c:v>78497.106881937507</c:v>
                </c:pt>
                <c:pt idx="10">
                  <c:v>95530.809915284146</c:v>
                </c:pt>
                <c:pt idx="11">
                  <c:v>114338.98061794371</c:v>
                </c:pt>
                <c:pt idx="12">
                  <c:v>135948.74788674156</c:v>
                </c:pt>
                <c:pt idx="13">
                  <c:v>161961.25457505856</c:v>
                </c:pt>
                <c:pt idx="14">
                  <c:v>194382.18491263667</c:v>
                </c:pt>
                <c:pt idx="15">
                  <c:v>234749.35323601923</c:v>
                </c:pt>
                <c:pt idx="16">
                  <c:v>282608.04444128368</c:v>
                </c:pt>
                <c:pt idx="17">
                  <c:v>334238.0258413353</c:v>
                </c:pt>
                <c:pt idx="18">
                  <c:v>383797.52117763716</c:v>
                </c:pt>
                <c:pt idx="19">
                  <c:v>429017.92968116316</c:v>
                </c:pt>
                <c:pt idx="20">
                  <c:v>471073.85219605512</c:v>
                </c:pt>
                <c:pt idx="21">
                  <c:v>511343.82619031856</c:v>
                </c:pt>
                <c:pt idx="22">
                  <c:v>550726.27718229254</c:v>
                </c:pt>
                <c:pt idx="23">
                  <c:v>589684.9358265776</c:v>
                </c:pt>
                <c:pt idx="24">
                  <c:v>628175.16844585631</c:v>
                </c:pt>
                <c:pt idx="25">
                  <c:v>665472.57091277267</c:v>
                </c:pt>
                <c:pt idx="26">
                  <c:v>700376.04053880461</c:v>
                </c:pt>
                <c:pt idx="27">
                  <c:v>731748.89271287993</c:v>
                </c:pt>
                <c:pt idx="28">
                  <c:v>758794.36718179774</c:v>
                </c:pt>
                <c:pt idx="29">
                  <c:v>781145.65014655353</c:v>
                </c:pt>
                <c:pt idx="30">
                  <c:v>798967.48026715044</c:v>
                </c:pt>
                <c:pt idx="31">
                  <c:v>812892.93621749966</c:v>
                </c:pt>
                <c:pt idx="32">
                  <c:v>823801.84354890068</c:v>
                </c:pt>
                <c:pt idx="33">
                  <c:v>832580.52122926735</c:v>
                </c:pt>
                <c:pt idx="34">
                  <c:v>839929.26447927719</c:v>
                </c:pt>
                <c:pt idx="35">
                  <c:v>846274.13660964509</c:v>
                </c:pt>
                <c:pt idx="36">
                  <c:v>851823.33688270207</c:v>
                </c:pt>
                <c:pt idx="37">
                  <c:v>856688.65267782693</c:v>
                </c:pt>
                <c:pt idx="38">
                  <c:v>860955.50644270715</c:v>
                </c:pt>
                <c:pt idx="39">
                  <c:v>864698.48118767783</c:v>
                </c:pt>
                <c:pt idx="40">
                  <c:v>867983.01719986694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FE-4E7A-8C65-C15F5D5FD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'[4]Total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market'!$L$3:$L$43</c:f>
              <c:numCache>
                <c:formatCode>General</c:formatCode>
                <c:ptCount val="41"/>
                <c:pt idx="0">
                  <c:v>-1.2524182155799898E-11</c:v>
                </c:pt>
                <c:pt idx="1">
                  <c:v>3542.7306480852467</c:v>
                </c:pt>
                <c:pt idx="2">
                  <c:v>7855.4932427753392</c:v>
                </c:pt>
                <c:pt idx="3">
                  <c:v>12951.476453871193</c:v>
                </c:pt>
                <c:pt idx="4">
                  <c:v>18806.490759312313</c:v>
                </c:pt>
                <c:pt idx="5">
                  <c:v>25353.046049398825</c:v>
                </c:pt>
                <c:pt idx="6">
                  <c:v>32479.66541917645</c:v>
                </c:pt>
                <c:pt idx="7">
                  <c:v>40038.500325573368</c:v>
                </c:pt>
                <c:pt idx="8">
                  <c:v>47863.60252467839</c:v>
                </c:pt>
                <c:pt idx="9">
                  <c:v>55800.06252361786</c:v>
                </c:pt>
                <c:pt idx="10">
                  <c:v>63740.994899185935</c:v>
                </c:pt>
                <c:pt idx="11">
                  <c:v>71666.175502436716</c:v>
                </c:pt>
                <c:pt idx="12">
                  <c:v>79674.281425959052</c:v>
                </c:pt>
                <c:pt idx="13">
                  <c:v>88000.911711168897</c:v>
                </c:pt>
                <c:pt idx="14">
                  <c:v>97016.987272111321</c:v>
                </c:pt>
                <c:pt idx="15">
                  <c:v>107205.91075035234</c:v>
                </c:pt>
                <c:pt idx="16">
                  <c:v>119120.92252494286</c:v>
                </c:pt>
                <c:pt idx="17">
                  <c:v>133324.10834822414</c:v>
                </c:pt>
                <c:pt idx="18">
                  <c:v>150303.74976808339</c:v>
                </c:pt>
                <c:pt idx="19">
                  <c:v>170354.89593557798</c:v>
                </c:pt>
                <c:pt idx="20">
                  <c:v>193399.16775364839</c:v>
                </c:pt>
                <c:pt idx="21">
                  <c:v>218775.44322075203</c:v>
                </c:pt>
                <c:pt idx="22">
                  <c:v>245201.54921595662</c:v>
                </c:pt>
                <c:pt idx="23">
                  <c:v>271112.08541406039</c:v>
                </c:pt>
                <c:pt idx="24">
                  <c:v>295081.20384772564</c:v>
                </c:pt>
                <c:pt idx="25">
                  <c:v>315892.69116722647</c:v>
                </c:pt>
                <c:pt idx="26">
                  <c:v>332641.14630072948</c:v>
                </c:pt>
                <c:pt idx="27">
                  <c:v>345118.81665343483</c:v>
                </c:pt>
                <c:pt idx="28">
                  <c:v>353842.93416269816</c:v>
                </c:pt>
                <c:pt idx="29">
                  <c:v>359640.26799735537</c:v>
                </c:pt>
                <c:pt idx="30">
                  <c:v>363306.04303769855</c:v>
                </c:pt>
                <c:pt idx="31">
                  <c:v>365495.77853380493</c:v>
                </c:pt>
                <c:pt idx="32">
                  <c:v>366730.5593302077</c:v>
                </c:pt>
                <c:pt idx="33">
                  <c:v>367413.18317866954</c:v>
                </c:pt>
                <c:pt idx="34">
                  <c:v>367821.7413717343</c:v>
                </c:pt>
                <c:pt idx="35">
                  <c:v>368106.21095748857</c:v>
                </c:pt>
                <c:pt idx="36">
                  <c:v>368323.77902873425</c:v>
                </c:pt>
                <c:pt idx="37">
                  <c:v>368493.30022419879</c:v>
                </c:pt>
                <c:pt idx="38">
                  <c:v>368625.26082621043</c:v>
                </c:pt>
                <c:pt idx="39">
                  <c:v>368727.97759063164</c:v>
                </c:pt>
                <c:pt idx="40">
                  <c:v>368808.01849705889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31-40BD-A6CA-244CA3A5D366}"/>
            </c:ext>
          </c:extLst>
        </c:ser>
        <c:ser>
          <c:idx val="1"/>
          <c:order val="1"/>
          <c:tx>
            <c:strRef>
              <c:f>'[4]Total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market'!$M$3:$M$43</c:f>
              <c:numCache>
                <c:formatCode>General</c:formatCode>
                <c:ptCount val="41"/>
                <c:pt idx="0">
                  <c:v>-1.093723566041459E-11</c:v>
                </c:pt>
                <c:pt idx="1">
                  <c:v>718.75016043698508</c:v>
                </c:pt>
                <c:pt idx="2">
                  <c:v>1638.2595326487849</c:v>
                </c:pt>
                <c:pt idx="3">
                  <c:v>2780.2491483800823</c:v>
                </c:pt>
                <c:pt idx="4">
                  <c:v>4167.4189377749299</c:v>
                </c:pt>
                <c:pt idx="5">
                  <c:v>5825.2489636126629</c:v>
                </c:pt>
                <c:pt idx="6">
                  <c:v>7786.1049052716889</c:v>
                </c:pt>
                <c:pt idx="7">
                  <c:v>10097.668834563388</c:v>
                </c:pt>
                <c:pt idx="8">
                  <c:v>12839.308992473007</c:v>
                </c:pt>
                <c:pt idx="9">
                  <c:v>16152.62223037508</c:v>
                </c:pt>
                <c:pt idx="10">
                  <c:v>20296.402915043862</c:v>
                </c:pt>
                <c:pt idx="11">
                  <c:v>25741.572011578926</c:v>
                </c:pt>
                <c:pt idx="12">
                  <c:v>33322.406060026908</c:v>
                </c:pt>
                <c:pt idx="13">
                  <c:v>44415.976132403135</c:v>
                </c:pt>
                <c:pt idx="14">
                  <c:v>60890.798653607395</c:v>
                </c:pt>
                <c:pt idx="15">
                  <c:v>84208.691773085899</c:v>
                </c:pt>
                <c:pt idx="16">
                  <c:v>113833.92109835499</c:v>
                </c:pt>
                <c:pt idx="17">
                  <c:v>145937.7246913136</c:v>
                </c:pt>
                <c:pt idx="18">
                  <c:v>174538.57635778427</c:v>
                </c:pt>
                <c:pt idx="19">
                  <c:v>197211.97227075751</c:v>
                </c:pt>
                <c:pt idx="20">
                  <c:v>215010.55105106303</c:v>
                </c:pt>
                <c:pt idx="21">
                  <c:v>229299.84313406824</c:v>
                </c:pt>
                <c:pt idx="22">
                  <c:v>241109.17561042885</c:v>
                </c:pt>
                <c:pt idx="23">
                  <c:v>251155.87662900466</c:v>
                </c:pt>
                <c:pt idx="24">
                  <c:v>259877.58960934664</c:v>
                </c:pt>
                <c:pt idx="25">
                  <c:v>267510.09662110452</c:v>
                </c:pt>
                <c:pt idx="26">
                  <c:v>274186.42209470435</c:v>
                </c:pt>
                <c:pt idx="27">
                  <c:v>280004.53963419504</c:v>
                </c:pt>
                <c:pt idx="28">
                  <c:v>285053.98421532055</c:v>
                </c:pt>
                <c:pt idx="29">
                  <c:v>289420.72877050936</c:v>
                </c:pt>
                <c:pt idx="30">
                  <c:v>293186.09384526493</c:v>
                </c:pt>
                <c:pt idx="31">
                  <c:v>296425.32244996197</c:v>
                </c:pt>
                <c:pt idx="32">
                  <c:v>299206.78713045537</c:v>
                </c:pt>
                <c:pt idx="33">
                  <c:v>301591.75014345819</c:v>
                </c:pt>
                <c:pt idx="34">
                  <c:v>303634.50321275444</c:v>
                </c:pt>
                <c:pt idx="35">
                  <c:v>305382.74642377591</c:v>
                </c:pt>
                <c:pt idx="36">
                  <c:v>306878.10292176425</c:v>
                </c:pt>
                <c:pt idx="37">
                  <c:v>308156.69669921265</c:v>
                </c:pt>
                <c:pt idx="38">
                  <c:v>309249.74451055925</c:v>
                </c:pt>
                <c:pt idx="39">
                  <c:v>310184.13061384117</c:v>
                </c:pt>
                <c:pt idx="40">
                  <c:v>310982.94570089539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31-40BD-A6CA-244CA3A5D366}"/>
            </c:ext>
          </c:extLst>
        </c:ser>
        <c:ser>
          <c:idx val="2"/>
          <c:order val="2"/>
          <c:tx>
            <c:strRef>
              <c:f>'[4]Total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market'!$N$3:$N$43</c:f>
              <c:numCache>
                <c:formatCode>General</c:formatCode>
                <c:ptCount val="41"/>
                <c:pt idx="0">
                  <c:v>-6.8359050880593979E-12</c:v>
                </c:pt>
                <c:pt idx="1">
                  <c:v>347.71284522120868</c:v>
                </c:pt>
                <c:pt idx="2">
                  <c:v>820.11278148530289</c:v>
                </c:pt>
                <c:pt idx="3">
                  <c:v>1462.1653792669495</c:v>
                </c:pt>
                <c:pt idx="4">
                  <c:v>2345.8507028716608</c:v>
                </c:pt>
                <c:pt idx="5">
                  <c:v>3588.62730415137</c:v>
                </c:pt>
                <c:pt idx="6">
                  <c:v>5372.3027123091633</c:v>
                </c:pt>
                <c:pt idx="7">
                  <c:v>7922.6915918212835</c:v>
                </c:pt>
                <c:pt idx="8">
                  <c:v>11370.800743880947</c:v>
                </c:pt>
                <c:pt idx="9">
                  <c:v>15545.047371277378</c:v>
                </c:pt>
                <c:pt idx="10">
                  <c:v>20046.985912414748</c:v>
                </c:pt>
                <c:pt idx="11">
                  <c:v>24658.42043833113</c:v>
                </c:pt>
                <c:pt idx="12">
                  <c:v>29470.198257896111</c:v>
                </c:pt>
                <c:pt idx="13">
                  <c:v>34665.451018725733</c:v>
                </c:pt>
                <c:pt idx="14">
                  <c:v>40331.517702573066</c:v>
                </c:pt>
                <c:pt idx="15">
                  <c:v>46461.380780518972</c:v>
                </c:pt>
                <c:pt idx="16">
                  <c:v>53014.094064358891</c:v>
                </c:pt>
                <c:pt idx="17">
                  <c:v>59932.353811645473</c:v>
                </c:pt>
                <c:pt idx="18">
                  <c:v>67146.177488192683</c:v>
                </c:pt>
                <c:pt idx="19">
                  <c:v>74576.823127115087</c:v>
                </c:pt>
                <c:pt idx="20">
                  <c:v>82141.462045772467</c:v>
                </c:pt>
                <c:pt idx="21">
                  <c:v>89757.964516773223</c:v>
                </c:pt>
                <c:pt idx="22">
                  <c:v>97349.160930245067</c:v>
                </c:pt>
                <c:pt idx="23">
                  <c:v>104846.1023645219</c:v>
                </c:pt>
                <c:pt idx="24">
                  <c:v>112190.08788293904</c:v>
                </c:pt>
                <c:pt idx="25">
                  <c:v>119333.47238301284</c:v>
                </c:pt>
                <c:pt idx="26">
                  <c:v>126239.45518109277</c:v>
                </c:pt>
                <c:pt idx="27">
                  <c:v>132881.14675197622</c:v>
                </c:pt>
                <c:pt idx="28">
                  <c:v>139240.22410533199</c:v>
                </c:pt>
                <c:pt idx="29">
                  <c:v>145305.43989521248</c:v>
                </c:pt>
                <c:pt idx="30">
                  <c:v>151071.17735688985</c:v>
                </c:pt>
                <c:pt idx="31">
                  <c:v>156536.16753731179</c:v>
                </c:pt>
                <c:pt idx="32">
                  <c:v>161702.4219704649</c:v>
                </c:pt>
                <c:pt idx="33">
                  <c:v>166574.38865292695</c:v>
                </c:pt>
                <c:pt idx="34">
                  <c:v>171158.31142715749</c:v>
                </c:pt>
                <c:pt idx="35">
                  <c:v>175461.75918975129</c:v>
                </c:pt>
                <c:pt idx="36">
                  <c:v>179493.287456055</c:v>
                </c:pt>
                <c:pt idx="37">
                  <c:v>183262.19693719459</c:v>
                </c:pt>
                <c:pt idx="38">
                  <c:v>186778.35903414484</c:v>
                </c:pt>
                <c:pt idx="39">
                  <c:v>190052.08455897094</c:v>
                </c:pt>
                <c:pt idx="40">
                  <c:v>193094.01833889814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31-40BD-A6CA-244CA3A5D366}"/>
            </c:ext>
          </c:extLst>
        </c:ser>
        <c:ser>
          <c:idx val="3"/>
          <c:order val="3"/>
          <c:tx>
            <c:strRef>
              <c:f>'[4]Total market'!$O$2</c:f>
              <c:strCache>
                <c:ptCount val="1"/>
                <c:pt idx="0">
                  <c:v>Total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market'!$O$3:$O$43</c:f>
              <c:numCache>
                <c:formatCode>General</c:formatCode>
                <c:ptCount val="41"/>
                <c:pt idx="0">
                  <c:v>-3.0297322904273884E-11</c:v>
                </c:pt>
                <c:pt idx="1">
                  <c:v>4609.1936537434412</c:v>
                </c:pt>
                <c:pt idx="2">
                  <c:v>10313.865556909426</c:v>
                </c:pt>
                <c:pt idx="3">
                  <c:v>17193.890981518227</c:v>
                </c:pt>
                <c:pt idx="4">
                  <c:v>25319.760399958901</c:v>
                </c:pt>
                <c:pt idx="5">
                  <c:v>34766.922317162855</c:v>
                </c:pt>
                <c:pt idx="6">
                  <c:v>45638.073036757298</c:v>
                </c:pt>
                <c:pt idx="7">
                  <c:v>58058.86075195804</c:v>
                </c:pt>
                <c:pt idx="8">
                  <c:v>72073.712261032342</c:v>
                </c:pt>
                <c:pt idx="9">
                  <c:v>87497.732125270326</c:v>
                </c:pt>
                <c:pt idx="10">
                  <c:v>104084.38372664455</c:v>
                </c:pt>
                <c:pt idx="11">
                  <c:v>122066.16795234678</c:v>
                </c:pt>
                <c:pt idx="12">
                  <c:v>142466.88574388207</c:v>
                </c:pt>
                <c:pt idx="13">
                  <c:v>167082.33886229777</c:v>
                </c:pt>
                <c:pt idx="14">
                  <c:v>198239.30362829179</c:v>
                </c:pt>
                <c:pt idx="15">
                  <c:v>237875.98330395721</c:v>
                </c:pt>
                <c:pt idx="16">
                  <c:v>285968.93768765673</c:v>
                </c:pt>
                <c:pt idx="17">
                  <c:v>339194.18685118324</c:v>
                </c:pt>
                <c:pt idx="18">
                  <c:v>391988.50361406035</c:v>
                </c:pt>
                <c:pt idx="19">
                  <c:v>442143.69133345055</c:v>
                </c:pt>
                <c:pt idx="20">
                  <c:v>490551.18085048388</c:v>
                </c:pt>
                <c:pt idx="21">
                  <c:v>537833.25087159348</c:v>
                </c:pt>
                <c:pt idx="22">
                  <c:v>583659.88575663057</c:v>
                </c:pt>
                <c:pt idx="23">
                  <c:v>627114.06440758693</c:v>
                </c:pt>
                <c:pt idx="24">
                  <c:v>667148.88134001126</c:v>
                </c:pt>
                <c:pt idx="25">
                  <c:v>702736.26017134392</c:v>
                </c:pt>
                <c:pt idx="26">
                  <c:v>733067.02357652655</c:v>
                </c:pt>
                <c:pt idx="27">
                  <c:v>758004.50303960603</c:v>
                </c:pt>
                <c:pt idx="28">
                  <c:v>778137.14248335082</c:v>
                </c:pt>
                <c:pt idx="29">
                  <c:v>794366.43666307721</c:v>
                </c:pt>
                <c:pt idx="30">
                  <c:v>807563.31423985329</c:v>
                </c:pt>
                <c:pt idx="31">
                  <c:v>818457.26852107863</c:v>
                </c:pt>
                <c:pt idx="32">
                  <c:v>827639.76843112789</c:v>
                </c:pt>
                <c:pt idx="33">
                  <c:v>835579.32197505469</c:v>
                </c:pt>
                <c:pt idx="34">
                  <c:v>842614.55601164617</c:v>
                </c:pt>
                <c:pt idx="35">
                  <c:v>848950.71657101577</c:v>
                </c:pt>
                <c:pt idx="36">
                  <c:v>854695.1694065535</c:v>
                </c:pt>
                <c:pt idx="37">
                  <c:v>859912.19386060606</c:v>
                </c:pt>
                <c:pt idx="38">
                  <c:v>864653.36437091441</c:v>
                </c:pt>
                <c:pt idx="39">
                  <c:v>868964.1927634438</c:v>
                </c:pt>
                <c:pt idx="40">
                  <c:v>872884.98253685236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31-40BD-A6CA-244CA3A5D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'[4]Total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market'!$U$3:$U$43</c:f>
              <c:numCache>
                <c:formatCode>General</c:formatCode>
                <c:ptCount val="41"/>
                <c:pt idx="0">
                  <c:v>3542.730648085259</c:v>
                </c:pt>
                <c:pt idx="1">
                  <c:v>4312.7625946900926</c:v>
                </c:pt>
                <c:pt idx="2">
                  <c:v>5095.9832110958559</c:v>
                </c:pt>
                <c:pt idx="3">
                  <c:v>5855.0143054411155</c:v>
                </c:pt>
                <c:pt idx="4">
                  <c:v>6546.5552900865132</c:v>
                </c:pt>
                <c:pt idx="5">
                  <c:v>7126.6193697776307</c:v>
                </c:pt>
                <c:pt idx="6">
                  <c:v>7558.8349063969172</c:v>
                </c:pt>
                <c:pt idx="7">
                  <c:v>7825.1021991050129</c:v>
                </c:pt>
                <c:pt idx="8">
                  <c:v>7936.4599989394683</c:v>
                </c:pt>
                <c:pt idx="9">
                  <c:v>7940.932375568078</c:v>
                </c:pt>
                <c:pt idx="10">
                  <c:v>7925.1806032507775</c:v>
                </c:pt>
                <c:pt idx="11">
                  <c:v>8008.1059235223292</c:v>
                </c:pt>
                <c:pt idx="12">
                  <c:v>8326.6302852098434</c:v>
                </c:pt>
                <c:pt idx="13">
                  <c:v>9016.0755609424541</c:v>
                </c:pt>
                <c:pt idx="14">
                  <c:v>10188.923478241004</c:v>
                </c:pt>
                <c:pt idx="15">
                  <c:v>11915.011774590506</c:v>
                </c:pt>
                <c:pt idx="16">
                  <c:v>14203.185823281294</c:v>
                </c:pt>
                <c:pt idx="17">
                  <c:v>16979.641419859243</c:v>
                </c:pt>
                <c:pt idx="18">
                  <c:v>20051.146167494597</c:v>
                </c:pt>
                <c:pt idx="19">
                  <c:v>23044.271818070414</c:v>
                </c:pt>
                <c:pt idx="20">
                  <c:v>25376.275467103635</c:v>
                </c:pt>
                <c:pt idx="21">
                  <c:v>26426.105995204583</c:v>
                </c:pt>
                <c:pt idx="22">
                  <c:v>25910.536198103779</c:v>
                </c:pt>
                <c:pt idx="23">
                  <c:v>23969.118433665237</c:v>
                </c:pt>
                <c:pt idx="24">
                  <c:v>20811.487319500819</c:v>
                </c:pt>
                <c:pt idx="25">
                  <c:v>16748.455133502994</c:v>
                </c:pt>
                <c:pt idx="26">
                  <c:v>12477.670352705343</c:v>
                </c:pt>
                <c:pt idx="27">
                  <c:v>8724.1175092633803</c:v>
                </c:pt>
                <c:pt idx="28">
                  <c:v>5797.3338346572273</c:v>
                </c:pt>
                <c:pt idx="29">
                  <c:v>3665.7750403431846</c:v>
                </c:pt>
                <c:pt idx="30">
                  <c:v>2189.7354961063193</c:v>
                </c:pt>
                <c:pt idx="31">
                  <c:v>1234.7807964028516</c:v>
                </c:pt>
                <c:pt idx="32">
                  <c:v>682.62384846176064</c:v>
                </c:pt>
                <c:pt idx="33">
                  <c:v>408.55819306480316</c:v>
                </c:pt>
                <c:pt idx="34">
                  <c:v>284.46958575428016</c:v>
                </c:pt>
                <c:pt idx="35">
                  <c:v>217.56807124564693</c:v>
                </c:pt>
                <c:pt idx="36">
                  <c:v>169.52119546458289</c:v>
                </c:pt>
                <c:pt idx="37">
                  <c:v>131.96060201164346</c:v>
                </c:pt>
                <c:pt idx="38">
                  <c:v>102.71676442116768</c:v>
                </c:pt>
                <c:pt idx="39">
                  <c:v>80.040906427310802</c:v>
                </c:pt>
                <c:pt idx="40">
                  <c:v>62.390896063997388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22-486A-A802-31C0B1AFBEB8}"/>
            </c:ext>
          </c:extLst>
        </c:ser>
        <c:ser>
          <c:idx val="1"/>
          <c:order val="1"/>
          <c:tx>
            <c:strRef>
              <c:f>'[4]Total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market'!$V$3:$V$43</c:f>
              <c:numCache>
                <c:formatCode>General</c:formatCode>
                <c:ptCount val="41"/>
                <c:pt idx="0">
                  <c:v>718.750160436996</c:v>
                </c:pt>
                <c:pt idx="1">
                  <c:v>919.50937221179981</c:v>
                </c:pt>
                <c:pt idx="2">
                  <c:v>1141.9896157312974</c:v>
                </c:pt>
                <c:pt idx="3">
                  <c:v>1387.1697893948476</c:v>
                </c:pt>
                <c:pt idx="4">
                  <c:v>1657.8300258377324</c:v>
                </c:pt>
                <c:pt idx="5">
                  <c:v>1960.8559416590263</c:v>
                </c:pt>
                <c:pt idx="6">
                  <c:v>2311.5639292916994</c:v>
                </c:pt>
                <c:pt idx="7">
                  <c:v>2741.6401579096164</c:v>
                </c:pt>
                <c:pt idx="8">
                  <c:v>3313.3132379020749</c:v>
                </c:pt>
                <c:pt idx="9">
                  <c:v>4143.7806846687799</c:v>
                </c:pt>
                <c:pt idx="10">
                  <c:v>5445.1690965350663</c:v>
                </c:pt>
                <c:pt idx="11">
                  <c:v>7580.834048447985</c:v>
                </c:pt>
                <c:pt idx="12">
                  <c:v>11093.570072376222</c:v>
                </c:pt>
                <c:pt idx="13">
                  <c:v>16474.822521204267</c:v>
                </c:pt>
                <c:pt idx="14">
                  <c:v>23317.8931194785</c:v>
                </c:pt>
                <c:pt idx="15">
                  <c:v>29625.229325269083</c:v>
                </c:pt>
                <c:pt idx="16">
                  <c:v>32103.803592958622</c:v>
                </c:pt>
                <c:pt idx="17">
                  <c:v>28600.851666470684</c:v>
                </c:pt>
                <c:pt idx="18">
                  <c:v>22673.395912973228</c:v>
                </c:pt>
                <c:pt idx="19">
                  <c:v>17798.578780305495</c:v>
                </c:pt>
                <c:pt idx="20">
                  <c:v>14289.292083005224</c:v>
                </c:pt>
                <c:pt idx="21">
                  <c:v>11809.332476360607</c:v>
                </c:pt>
                <c:pt idx="22">
                  <c:v>10046.701018575823</c:v>
                </c:pt>
                <c:pt idx="23">
                  <c:v>8721.7129803419721</c:v>
                </c:pt>
                <c:pt idx="24">
                  <c:v>7632.507011757888</c:v>
                </c:pt>
                <c:pt idx="25">
                  <c:v>6676.3254735998298</c:v>
                </c:pt>
                <c:pt idx="26">
                  <c:v>5818.1175394906877</c:v>
                </c:pt>
                <c:pt idx="27">
                  <c:v>5049.4445811255218</c:v>
                </c:pt>
                <c:pt idx="28">
                  <c:v>4366.7445551887986</c:v>
                </c:pt>
                <c:pt idx="29">
                  <c:v>3765.3650747555457</c:v>
                </c:pt>
                <c:pt idx="30">
                  <c:v>3239.2286046970976</c:v>
                </c:pt>
                <c:pt idx="31">
                  <c:v>2781.4646804933686</c:v>
                </c:pt>
                <c:pt idx="32">
                  <c:v>2384.963013002824</c:v>
                </c:pt>
                <c:pt idx="33">
                  <c:v>2042.7530692962507</c:v>
                </c:pt>
                <c:pt idx="34">
                  <c:v>1748.2432110214513</c:v>
                </c:pt>
                <c:pt idx="35">
                  <c:v>1495.3564979883245</c:v>
                </c:pt>
                <c:pt idx="36">
                  <c:v>1278.5937774483798</c:v>
                </c:pt>
                <c:pt idx="37">
                  <c:v>1093.0478113466588</c:v>
                </c:pt>
                <c:pt idx="38">
                  <c:v>934.38610328191885</c:v>
                </c:pt>
                <c:pt idx="39">
                  <c:v>798.81508705421766</c:v>
                </c:pt>
                <c:pt idx="40">
                  <c:v>683.03418593999845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2-486A-A802-31C0B1AFBEB8}"/>
            </c:ext>
          </c:extLst>
        </c:ser>
        <c:ser>
          <c:idx val="2"/>
          <c:order val="2"/>
          <c:tx>
            <c:strRef>
              <c:f>'[4]Total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market'!$W$3:$W$43</c:f>
              <c:numCache>
                <c:formatCode>General</c:formatCode>
                <c:ptCount val="41"/>
                <c:pt idx="0">
                  <c:v>347.71284522121556</c:v>
                </c:pt>
                <c:pt idx="1">
                  <c:v>472.39993626409444</c:v>
                </c:pt>
                <c:pt idx="2">
                  <c:v>642.05259778164657</c:v>
                </c:pt>
                <c:pt idx="3">
                  <c:v>883.68532360471136</c:v>
                </c:pt>
                <c:pt idx="4">
                  <c:v>1242.7766012797092</c:v>
                </c:pt>
                <c:pt idx="5">
                  <c:v>1783.675408157794</c:v>
                </c:pt>
                <c:pt idx="6">
                  <c:v>2550.3888795121193</c:v>
                </c:pt>
                <c:pt idx="7">
                  <c:v>3448.1091520596624</c:v>
                </c:pt>
                <c:pt idx="8">
                  <c:v>4174.2466273964319</c:v>
                </c:pt>
                <c:pt idx="9">
                  <c:v>4501.9385411373705</c:v>
                </c:pt>
                <c:pt idx="10">
                  <c:v>4611.4345259163829</c:v>
                </c:pt>
                <c:pt idx="11">
                  <c:v>4811.777819564978</c:v>
                </c:pt>
                <c:pt idx="12">
                  <c:v>5195.2527608296205</c:v>
                </c:pt>
                <c:pt idx="13">
                  <c:v>5666.0666838473298</c:v>
                </c:pt>
                <c:pt idx="14">
                  <c:v>6129.8630779459127</c:v>
                </c:pt>
                <c:pt idx="15">
                  <c:v>6552.7132838399175</c:v>
                </c:pt>
                <c:pt idx="16">
                  <c:v>6918.2597472865855</c:v>
                </c:pt>
                <c:pt idx="17">
                  <c:v>7213.8236765472175</c:v>
                </c:pt>
                <c:pt idx="18">
                  <c:v>7430.6456389224086</c:v>
                </c:pt>
                <c:pt idx="19">
                  <c:v>7564.6389186573606</c:v>
                </c:pt>
                <c:pt idx="20">
                  <c:v>7616.5024710007674</c:v>
                </c:pt>
                <c:pt idx="21">
                  <c:v>7591.1964134718528</c:v>
                </c:pt>
                <c:pt idx="22">
                  <c:v>7496.9414342768187</c:v>
                </c:pt>
                <c:pt idx="23">
                  <c:v>7343.9855184171374</c:v>
                </c:pt>
                <c:pt idx="24">
                  <c:v>7143.3845000737911</c:v>
                </c:pt>
                <c:pt idx="25">
                  <c:v>6905.9827980799373</c:v>
                </c:pt>
                <c:pt idx="26">
                  <c:v>6641.6915708834376</c:v>
                </c:pt>
                <c:pt idx="27">
                  <c:v>6359.0773533557713</c:v>
                </c:pt>
                <c:pt idx="28">
                  <c:v>6065.215789880499</c:v>
                </c:pt>
                <c:pt idx="29">
                  <c:v>5765.7374616773695</c:v>
                </c:pt>
                <c:pt idx="30">
                  <c:v>5464.9901804219626</c:v>
                </c:pt>
                <c:pt idx="31">
                  <c:v>5166.2544331531117</c:v>
                </c:pt>
                <c:pt idx="32">
                  <c:v>4871.9666824620526</c:v>
                </c:pt>
                <c:pt idx="33">
                  <c:v>4583.9227742305247</c:v>
                </c:pt>
                <c:pt idx="34">
                  <c:v>4303.4477625938098</c:v>
                </c:pt>
                <c:pt idx="35">
                  <c:v>4031.5282663036869</c:v>
                </c:pt>
                <c:pt idx="36">
                  <c:v>3768.9094811395994</c:v>
                </c:pt>
                <c:pt idx="37">
                  <c:v>3516.1620969502314</c:v>
                </c:pt>
                <c:pt idx="38">
                  <c:v>3273.7255248261044</c:v>
                </c:pt>
                <c:pt idx="39">
                  <c:v>3041.9337799272062</c:v>
                </c:pt>
                <c:pt idx="40">
                  <c:v>2821.0296338246476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22-486A-A802-31C0B1AFBEB8}"/>
            </c:ext>
          </c:extLst>
        </c:ser>
        <c:ser>
          <c:idx val="3"/>
          <c:order val="3"/>
          <c:tx>
            <c:strRef>
              <c:f>'[4]Total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market'!$X$3:$X$43</c:f>
              <c:numCache>
                <c:formatCode>General</c:formatCode>
                <c:ptCount val="41"/>
                <c:pt idx="0">
                  <c:v>4609.1936537434703</c:v>
                </c:pt>
                <c:pt idx="1">
                  <c:v>5704.6719031659868</c:v>
                </c:pt>
                <c:pt idx="2">
                  <c:v>6880.0254246088007</c:v>
                </c:pt>
                <c:pt idx="3">
                  <c:v>8125.8694184406741</c:v>
                </c:pt>
                <c:pt idx="4">
                  <c:v>9447.1619172039555</c:v>
                </c:pt>
                <c:pt idx="5">
                  <c:v>10871.150719594452</c:v>
                </c:pt>
                <c:pt idx="6">
                  <c:v>12420.787715200735</c:v>
                </c:pt>
                <c:pt idx="7">
                  <c:v>14014.851509074291</c:v>
                </c:pt>
                <c:pt idx="8">
                  <c:v>15424.019864237976</c:v>
                </c:pt>
                <c:pt idx="9">
                  <c:v>16586.651601374229</c:v>
                </c:pt>
                <c:pt idx="10">
                  <c:v>17981.784225702228</c:v>
                </c:pt>
                <c:pt idx="11">
                  <c:v>20400.717791535291</c:v>
                </c:pt>
                <c:pt idx="12">
                  <c:v>24615.453118415688</c:v>
                </c:pt>
                <c:pt idx="13">
                  <c:v>31156.964765994049</c:v>
                </c:pt>
                <c:pt idx="14">
                  <c:v>39636.679675665415</c:v>
                </c:pt>
                <c:pt idx="15">
                  <c:v>48092.954383699507</c:v>
                </c:pt>
                <c:pt idx="16">
                  <c:v>53225.249163526503</c:v>
                </c:pt>
                <c:pt idx="17">
                  <c:v>52794.316762877141</c:v>
                </c:pt>
                <c:pt idx="18">
                  <c:v>50155.18771939024</c:v>
                </c:pt>
                <c:pt idx="19">
                  <c:v>48407.489517033267</c:v>
                </c:pt>
                <c:pt idx="20">
                  <c:v>47282.070021109626</c:v>
                </c:pt>
                <c:pt idx="21">
                  <c:v>45826.634885037041</c:v>
                </c:pt>
                <c:pt idx="22">
                  <c:v>43454.178650956419</c:v>
                </c:pt>
                <c:pt idx="23">
                  <c:v>40034.81693242435</c:v>
                </c:pt>
                <c:pt idx="24">
                  <c:v>35587.378831332499</c:v>
                </c:pt>
                <c:pt idx="25">
                  <c:v>30330.763405182763</c:v>
                </c:pt>
                <c:pt idx="26">
                  <c:v>24937.479463079468</c:v>
                </c:pt>
                <c:pt idx="27">
                  <c:v>20132.639443744672</c:v>
                </c:pt>
                <c:pt idx="28">
                  <c:v>16229.294179726523</c:v>
                </c:pt>
                <c:pt idx="29">
                  <c:v>13196.8775767761</c:v>
                </c:pt>
                <c:pt idx="30">
                  <c:v>10893.954281225379</c:v>
                </c:pt>
                <c:pt idx="31">
                  <c:v>9182.4999100493314</c:v>
                </c:pt>
                <c:pt idx="32">
                  <c:v>7939.5535439266368</c:v>
                </c:pt>
                <c:pt idx="33">
                  <c:v>7035.2340365915788</c:v>
                </c:pt>
                <c:pt idx="34">
                  <c:v>6336.1605593695413</c:v>
                </c:pt>
                <c:pt idx="35">
                  <c:v>5744.4528355376588</c:v>
                </c:pt>
                <c:pt idx="36">
                  <c:v>5217.0244540525619</c:v>
                </c:pt>
                <c:pt idx="37">
                  <c:v>4741.1705103085333</c:v>
                </c:pt>
                <c:pt idx="38">
                  <c:v>4310.8283925291908</c:v>
                </c:pt>
                <c:pt idx="39">
                  <c:v>3920.7897734087346</c:v>
                </c:pt>
                <c:pt idx="40">
                  <c:v>3566.4547158286432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22-486A-A802-31C0B1AFB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'[4]Total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market'!$AD$3:$AD$43</c:f>
              <c:numCache>
                <c:formatCode>General</c:formatCode>
                <c:ptCount val="41"/>
                <c:pt idx="0">
                  <c:v>-3.2278819989174986E-17</c:v>
                </c:pt>
                <c:pt idx="1">
                  <c:v>9.1307490930032115E-3</c:v>
                </c:pt>
                <c:pt idx="2">
                  <c:v>2.0246116605091076E-2</c:v>
                </c:pt>
                <c:pt idx="3">
                  <c:v>3.338009395327627E-2</c:v>
                </c:pt>
                <c:pt idx="4">
                  <c:v>4.8470337008536882E-2</c:v>
                </c:pt>
                <c:pt idx="5">
                  <c:v>6.5342902189172214E-2</c:v>
                </c:pt>
                <c:pt idx="6">
                  <c:v>8.3710477884475373E-2</c:v>
                </c:pt>
                <c:pt idx="7">
                  <c:v>0.10319201114838496</c:v>
                </c:pt>
                <c:pt idx="8">
                  <c:v>0.12335980032133603</c:v>
                </c:pt>
                <c:pt idx="9">
                  <c:v>0.14381459413303571</c:v>
                </c:pt>
                <c:pt idx="10">
                  <c:v>0.16428091468862352</c:v>
                </c:pt>
                <c:pt idx="11">
                  <c:v>0.18470663789287811</c:v>
                </c:pt>
                <c:pt idx="12">
                  <c:v>0.20534608614937896</c:v>
                </c:pt>
                <c:pt idx="13">
                  <c:v>0.22680647348239402</c:v>
                </c:pt>
                <c:pt idx="14">
                  <c:v>0.25004378162915286</c:v>
                </c:pt>
                <c:pt idx="15">
                  <c:v>0.27630389368647507</c:v>
                </c:pt>
                <c:pt idx="16">
                  <c:v>0.30701268691995576</c:v>
                </c:pt>
                <c:pt idx="17">
                  <c:v>0.34361883594903125</c:v>
                </c:pt>
                <c:pt idx="18">
                  <c:v>0.38738079837134887</c:v>
                </c:pt>
                <c:pt idx="19">
                  <c:v>0.43905901014324217</c:v>
                </c:pt>
                <c:pt idx="20">
                  <c:v>0.49845146328259887</c:v>
                </c:pt>
                <c:pt idx="21">
                  <c:v>0.56385423510503097</c:v>
                </c:pt>
                <c:pt idx="22">
                  <c:v>0.63196275571122829</c:v>
                </c:pt>
                <c:pt idx="23">
                  <c:v>0.69874248818056794</c:v>
                </c:pt>
                <c:pt idx="24">
                  <c:v>0.76051856661784945</c:v>
                </c:pt>
                <c:pt idx="25">
                  <c:v>0.81415642053408876</c:v>
                </c:pt>
                <c:pt idx="26">
                  <c:v>0.85732254201218927</c:v>
                </c:pt>
                <c:pt idx="27">
                  <c:v>0.88948148622019274</c:v>
                </c:pt>
                <c:pt idx="28">
                  <c:v>0.91196632516159304</c:v>
                </c:pt>
                <c:pt idx="29">
                  <c:v>0.92690790720967864</c:v>
                </c:pt>
                <c:pt idx="30">
                  <c:v>0.93635578102499606</c:v>
                </c:pt>
                <c:pt idx="31">
                  <c:v>0.94199942921083735</c:v>
                </c:pt>
                <c:pt idx="32">
                  <c:v>0.94518185394383414</c:v>
                </c:pt>
                <c:pt idx="33">
                  <c:v>0.9469411937594574</c:v>
                </c:pt>
                <c:pt idx="34">
                  <c:v>0.94799417879312953</c:v>
                </c:pt>
                <c:pt idx="35">
                  <c:v>0.94872734782857859</c:v>
                </c:pt>
                <c:pt idx="36">
                  <c:v>0.94928809028024275</c:v>
                </c:pt>
                <c:pt idx="37">
                  <c:v>0.94972500057783182</c:v>
                </c:pt>
                <c:pt idx="38">
                  <c:v>0.95006510522219167</c:v>
                </c:pt>
                <c:pt idx="39">
                  <c:v>0.95032983915111235</c:v>
                </c:pt>
                <c:pt idx="40">
                  <c:v>0.95053613014705884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0E-4DB7-91E1-1E174450475E}"/>
            </c:ext>
          </c:extLst>
        </c:ser>
        <c:ser>
          <c:idx val="1"/>
          <c:order val="1"/>
          <c:tx>
            <c:strRef>
              <c:f>'[4]Total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market'!$AE$3:$AE$43</c:f>
              <c:numCache>
                <c:formatCode>General</c:formatCode>
                <c:ptCount val="41"/>
                <c:pt idx="0">
                  <c:v>-3.1361249205489867E-17</c:v>
                </c:pt>
                <c:pt idx="1">
                  <c:v>2.0609323596759428E-3</c:v>
                </c:pt>
                <c:pt idx="2">
                  <c:v>4.6975183731864803E-3</c:v>
                </c:pt>
                <c:pt idx="3">
                  <c:v>7.9720405688317765E-3</c:v>
                </c:pt>
                <c:pt idx="4">
                  <c:v>1.194958835204281E-2</c:v>
                </c:pt>
                <c:pt idx="5">
                  <c:v>1.6703222834731649E-2</c:v>
                </c:pt>
                <c:pt idx="6">
                  <c:v>2.2325748832320254E-2</c:v>
                </c:pt>
                <c:pt idx="7">
                  <c:v>2.8953889131364555E-2</c:v>
                </c:pt>
                <c:pt idx="8">
                  <c:v>3.6815222917485325E-2</c:v>
                </c:pt>
                <c:pt idx="9">
                  <c:v>4.6315762667742164E-2</c:v>
                </c:pt>
                <c:pt idx="10">
                  <c:v>5.8197571082563043E-2</c:v>
                </c:pt>
                <c:pt idx="11">
                  <c:v>7.3810959172986162E-2</c:v>
                </c:pt>
                <c:pt idx="12">
                  <c:v>9.5548117734844173E-2</c:v>
                </c:pt>
                <c:pt idx="13">
                  <c:v>0.12735763765563624</c:v>
                </c:pt>
                <c:pt idx="14">
                  <c:v>0.17459727212503912</c:v>
                </c:pt>
                <c:pt idx="15">
                  <c:v>0.2414586144031137</c:v>
                </c:pt>
                <c:pt idx="16">
                  <c:v>0.32640550852574907</c:v>
                </c:pt>
                <c:pt idx="17">
                  <c:v>0.41845942563817523</c:v>
                </c:pt>
                <c:pt idx="18">
                  <c:v>0.50046903615135274</c:v>
                </c:pt>
                <c:pt idx="19">
                  <c:v>0.56548235776561295</c:v>
                </c:pt>
                <c:pt idx="20">
                  <c:v>0.61651770910699077</c:v>
                </c:pt>
                <c:pt idx="21">
                  <c:v>0.6574905896317369</c:v>
                </c:pt>
                <c:pt idx="22">
                  <c:v>0.69135247486861318</c:v>
                </c:pt>
                <c:pt idx="23">
                  <c:v>0.72016021972474453</c:v>
                </c:pt>
                <c:pt idx="24">
                  <c:v>0.74516871572572518</c:v>
                </c:pt>
                <c:pt idx="25">
                  <c:v>0.76705404049062231</c:v>
                </c:pt>
                <c:pt idx="26">
                  <c:v>0.78619762607800525</c:v>
                </c:pt>
                <c:pt idx="27">
                  <c:v>0.80288040038478869</c:v>
                </c:pt>
                <c:pt idx="28">
                  <c:v>0.81735909452421662</c:v>
                </c:pt>
                <c:pt idx="29">
                  <c:v>0.82988022586525978</c:v>
                </c:pt>
                <c:pt idx="30">
                  <c:v>0.84067697159932597</c:v>
                </c:pt>
                <c:pt idx="31">
                  <c:v>0.84996508229379775</c:v>
                </c:pt>
                <c:pt idx="32">
                  <c:v>0.85794060825937024</c:v>
                </c:pt>
                <c:pt idx="33">
                  <c:v>0.86477921188088369</c:v>
                </c:pt>
                <c:pt idx="34">
                  <c:v>0.87063656835198411</c:v>
                </c:pt>
                <c:pt idx="35">
                  <c:v>0.87564945211118539</c:v>
                </c:pt>
                <c:pt idx="36">
                  <c:v>0.87993721267889391</c:v>
                </c:pt>
                <c:pt idx="37">
                  <c:v>0.88360343139559183</c:v>
                </c:pt>
                <c:pt idx="38">
                  <c:v>0.88673761866827028</c:v>
                </c:pt>
                <c:pt idx="39">
                  <c:v>0.88941686197517178</c:v>
                </c:pt>
                <c:pt idx="40">
                  <c:v>0.89170737118536314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E-4DB7-91E1-1E174450475E}"/>
            </c:ext>
          </c:extLst>
        </c:ser>
        <c:ser>
          <c:idx val="2"/>
          <c:order val="2"/>
          <c:tx>
            <c:strRef>
              <c:f>'[4]Total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'[4]Total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'[4]Total market'!$AF$3:$AF$43</c:f>
              <c:numCache>
                <c:formatCode>General</c:formatCode>
                <c:ptCount val="41"/>
                <c:pt idx="0">
                  <c:v>-2.5967350761859062E-17</c:v>
                </c:pt>
                <c:pt idx="1">
                  <c:v>1.320846515560147E-3</c:v>
                </c:pt>
                <c:pt idx="2">
                  <c:v>3.1153382012737052E-3</c:v>
                </c:pt>
                <c:pt idx="3">
                  <c:v>5.5542844416598272E-3</c:v>
                </c:pt>
                <c:pt idx="4">
                  <c:v>8.9111137810889297E-3</c:v>
                </c:pt>
                <c:pt idx="5">
                  <c:v>1.3632012551382222E-2</c:v>
                </c:pt>
                <c:pt idx="6">
                  <c:v>2.0407607644099386E-2</c:v>
                </c:pt>
                <c:pt idx="7">
                  <c:v>3.0095694555826339E-2</c:v>
                </c:pt>
                <c:pt idx="8">
                  <c:v>4.3193924953014044E-2</c:v>
                </c:pt>
                <c:pt idx="9">
                  <c:v>5.9050512331537998E-2</c:v>
                </c:pt>
                <c:pt idx="10">
                  <c:v>7.6151893304519463E-2</c:v>
                </c:pt>
                <c:pt idx="11">
                  <c:v>9.3669213440953955E-2</c:v>
                </c:pt>
                <c:pt idx="12">
                  <c:v>0.11194757172989976</c:v>
                </c:pt>
                <c:pt idx="13">
                  <c:v>0.13168262495242444</c:v>
                </c:pt>
                <c:pt idx="14">
                  <c:v>0.153206145118986</c:v>
                </c:pt>
                <c:pt idx="15">
                  <c:v>0.17649147494973969</c:v>
                </c:pt>
                <c:pt idx="16">
                  <c:v>0.20138307336888467</c:v>
                </c:pt>
                <c:pt idx="17">
                  <c:v>0.22766326234243295</c:v>
                </c:pt>
                <c:pt idx="18">
                  <c:v>0.25506620128468255</c:v>
                </c:pt>
                <c:pt idx="19">
                  <c:v>0.28329277541164327</c:v>
                </c:pt>
                <c:pt idx="20">
                  <c:v>0.31202834585288686</c:v>
                </c:pt>
                <c:pt idx="21">
                  <c:v>0.34096092883864471</c:v>
                </c:pt>
                <c:pt idx="22">
                  <c:v>0.36979738245107335</c:v>
                </c:pt>
                <c:pt idx="23">
                  <c:v>0.39827579245782296</c:v>
                </c:pt>
                <c:pt idx="24">
                  <c:v>0.42617317334449778</c:v>
                </c:pt>
                <c:pt idx="25">
                  <c:v>0.45330853706747515</c:v>
                </c:pt>
                <c:pt idx="26">
                  <c:v>0.47954208995666769</c:v>
                </c:pt>
                <c:pt idx="27">
                  <c:v>0.50477168756686119</c:v>
                </c:pt>
                <c:pt idx="28">
                  <c:v>0.52892772689584799</c:v>
                </c:pt>
                <c:pt idx="29">
                  <c:v>0.55196748298276344</c:v>
                </c:pt>
                <c:pt idx="30">
                  <c:v>0.57386961958932514</c:v>
                </c:pt>
                <c:pt idx="31">
                  <c:v>0.59462931638105143</c:v>
                </c:pt>
                <c:pt idx="32">
                  <c:v>0.61425421451268714</c:v>
                </c:pt>
                <c:pt idx="33">
                  <c:v>0.63276121045746225</c:v>
                </c:pt>
                <c:pt idx="34">
                  <c:v>0.65017402251531808</c:v>
                </c:pt>
                <c:pt idx="35">
                  <c:v>0.6665214024302043</c:v>
                </c:pt>
                <c:pt idx="36">
                  <c:v>0.68183584978558398</c:v>
                </c:pt>
                <c:pt idx="37">
                  <c:v>0.69615269491811804</c:v>
                </c:pt>
                <c:pt idx="38">
                  <c:v>0.70950943602714089</c:v>
                </c:pt>
                <c:pt idx="39">
                  <c:v>0.72194524048991804</c:v>
                </c:pt>
                <c:pt idx="40">
                  <c:v>0.73350054449723889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E-4DB7-91E1-1E1744504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'[5]Total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'[5]Total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market'!$O$3:$O$43</c:f>
              <c:numCache>
                <c:formatCode>General</c:formatCode>
                <c:ptCount val="41"/>
                <c:pt idx="0">
                  <c:v>2023</c:v>
                </c:pt>
                <c:pt idx="1">
                  <c:v>3988.667937234306</c:v>
                </c:pt>
                <c:pt idx="2">
                  <c:v>7474.832440884682</c:v>
                </c:pt>
                <c:pt idx="3">
                  <c:v>12795.614218111838</c:v>
                </c:pt>
                <c:pt idx="4">
                  <c:v>20048.259214788057</c:v>
                </c:pt>
                <c:pt idx="5">
                  <c:v>29214.756187620093</c:v>
                </c:pt>
                <c:pt idx="6">
                  <c:v>40274.574789433733</c:v>
                </c:pt>
                <c:pt idx="7">
                  <c:v>53263.12111520399</c:v>
                </c:pt>
                <c:pt idx="8">
                  <c:v>68241.395050840394</c:v>
                </c:pt>
                <c:pt idx="9">
                  <c:v>85158.61725910836</c:v>
                </c:pt>
                <c:pt idx="10">
                  <c:v>103654.78403734165</c:v>
                </c:pt>
                <c:pt idx="11">
                  <c:v>123030.63730107693</c:v>
                </c:pt>
                <c:pt idx="12">
                  <c:v>142573.70342803531</c:v>
                </c:pt>
                <c:pt idx="13">
                  <c:v>161969.01987175559</c:v>
                </c:pt>
                <c:pt idx="14">
                  <c:v>181364.04963891662</c:v>
                </c:pt>
                <c:pt idx="15">
                  <c:v>201173.75179986662</c:v>
                </c:pt>
                <c:pt idx="16">
                  <c:v>221902.7194145488</c:v>
                </c:pt>
                <c:pt idx="17">
                  <c:v>243965.14643067372</c:v>
                </c:pt>
                <c:pt idx="18">
                  <c:v>267480.38583630149</c:v>
                </c:pt>
                <c:pt idx="19">
                  <c:v>292194.56541860569</c:v>
                </c:pt>
                <c:pt idx="20">
                  <c:v>317636.35749628645</c:v>
                </c:pt>
                <c:pt idx="21">
                  <c:v>343377.67632338422</c:v>
                </c:pt>
                <c:pt idx="22">
                  <c:v>369188.04375260021</c:v>
                </c:pt>
                <c:pt idx="23">
                  <c:v>395015.3698752413</c:v>
                </c:pt>
                <c:pt idx="24">
                  <c:v>420866.47993685317</c:v>
                </c:pt>
                <c:pt idx="25">
                  <c:v>446688.93264594383</c:v>
                </c:pt>
                <c:pt idx="26">
                  <c:v>472313.69315470743</c:v>
                </c:pt>
                <c:pt idx="27">
                  <c:v>497464.85629021225</c:v>
                </c:pt>
                <c:pt idx="28">
                  <c:v>521810.752214298</c:v>
                </c:pt>
                <c:pt idx="29">
                  <c:v>545025.84906041611</c:v>
                </c:pt>
                <c:pt idx="30">
                  <c:v>566842.41999366274</c:v>
                </c:pt>
                <c:pt idx="31">
                  <c:v>587082.4907577734</c:v>
                </c:pt>
                <c:pt idx="32">
                  <c:v>605668.78846673714</c:v>
                </c:pt>
                <c:pt idx="33">
                  <c:v>622617.3146399908</c:v>
                </c:pt>
                <c:pt idx="34">
                  <c:v>638015.47008405579</c:v>
                </c:pt>
                <c:pt idx="35">
                  <c:v>651991.60598766047</c:v>
                </c:pt>
                <c:pt idx="36">
                  <c:v>664685.55482609104</c:v>
                </c:pt>
                <c:pt idx="37">
                  <c:v>676230.02366421721</c:v>
                </c:pt>
                <c:pt idx="38">
                  <c:v>686744.526702111</c:v>
                </c:pt>
                <c:pt idx="39">
                  <c:v>696335.47656273236</c:v>
                </c:pt>
                <c:pt idx="40">
                  <c:v>705097.47784882947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0-4C91-94C3-FC81F686C20B}"/>
            </c:ext>
          </c:extLst>
        </c:ser>
        <c:ser>
          <c:idx val="4"/>
          <c:order val="4"/>
          <c:tx>
            <c:strRef>
              <c:f>'[5]Total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'[5]Total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market'!$P$3:$P$43</c:f>
              <c:numCache>
                <c:formatCode>General</c:formatCode>
                <c:ptCount val="41"/>
                <c:pt idx="0">
                  <c:v>997977</c:v>
                </c:pt>
                <c:pt idx="1">
                  <c:v>996011.33206276572</c:v>
                </c:pt>
                <c:pt idx="2">
                  <c:v>992525.16755911533</c:v>
                </c:pt>
                <c:pt idx="3">
                  <c:v>987204.38578188815</c:v>
                </c:pt>
                <c:pt idx="4">
                  <c:v>979951.74078521191</c:v>
                </c:pt>
                <c:pt idx="5">
                  <c:v>970785.24381237989</c:v>
                </c:pt>
                <c:pt idx="6">
                  <c:v>959725.42521056626</c:v>
                </c:pt>
                <c:pt idx="7">
                  <c:v>946736.87888479605</c:v>
                </c:pt>
                <c:pt idx="8">
                  <c:v>931758.60494915955</c:v>
                </c:pt>
                <c:pt idx="9">
                  <c:v>914841.38274089165</c:v>
                </c:pt>
                <c:pt idx="10">
                  <c:v>896345.2159626584</c:v>
                </c:pt>
                <c:pt idx="11">
                  <c:v>876969.3626989231</c:v>
                </c:pt>
                <c:pt idx="12">
                  <c:v>857426.29657196463</c:v>
                </c:pt>
                <c:pt idx="13">
                  <c:v>838030.98012824438</c:v>
                </c:pt>
                <c:pt idx="14">
                  <c:v>818635.95036108338</c:v>
                </c:pt>
                <c:pt idx="15">
                  <c:v>798826.24820013344</c:v>
                </c:pt>
                <c:pt idx="16">
                  <c:v>778097.28058545117</c:v>
                </c:pt>
                <c:pt idx="17">
                  <c:v>756034.85356932622</c:v>
                </c:pt>
                <c:pt idx="18">
                  <c:v>732519.61416369851</c:v>
                </c:pt>
                <c:pt idx="19">
                  <c:v>707805.43458139431</c:v>
                </c:pt>
                <c:pt idx="20">
                  <c:v>682363.64250371349</c:v>
                </c:pt>
                <c:pt idx="21">
                  <c:v>656622.32367661572</c:v>
                </c:pt>
                <c:pt idx="22">
                  <c:v>630811.95624739979</c:v>
                </c:pt>
                <c:pt idx="23">
                  <c:v>604984.6301247587</c:v>
                </c:pt>
                <c:pt idx="24">
                  <c:v>579133.52006314683</c:v>
                </c:pt>
                <c:pt idx="25">
                  <c:v>553311.06735405617</c:v>
                </c:pt>
                <c:pt idx="26">
                  <c:v>527686.30684529257</c:v>
                </c:pt>
                <c:pt idx="27">
                  <c:v>502535.14370978775</c:v>
                </c:pt>
                <c:pt idx="28">
                  <c:v>478189.247785702</c:v>
                </c:pt>
                <c:pt idx="29">
                  <c:v>454974.15093958389</c:v>
                </c:pt>
                <c:pt idx="30">
                  <c:v>433157.58000633726</c:v>
                </c:pt>
                <c:pt idx="31">
                  <c:v>412917.5092422266</c:v>
                </c:pt>
                <c:pt idx="32">
                  <c:v>394331.21153326286</c:v>
                </c:pt>
                <c:pt idx="33">
                  <c:v>377382.6853600092</c:v>
                </c:pt>
                <c:pt idx="34">
                  <c:v>361984.52991594421</c:v>
                </c:pt>
                <c:pt idx="35">
                  <c:v>348008.39401233953</c:v>
                </c:pt>
                <c:pt idx="36">
                  <c:v>335314.44517390896</c:v>
                </c:pt>
                <c:pt idx="37">
                  <c:v>323769.97633578279</c:v>
                </c:pt>
                <c:pt idx="38">
                  <c:v>313255.473297889</c:v>
                </c:pt>
                <c:pt idx="39">
                  <c:v>303664.52343726764</c:v>
                </c:pt>
                <c:pt idx="40">
                  <c:v>294902.52215117053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0-4C91-94C3-FC81F686C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'[5]Total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market'!$L$3:$L$43</c:f>
              <c:numCache>
                <c:formatCode>General</c:formatCode>
                <c:ptCount val="41"/>
                <c:pt idx="0">
                  <c:v>526.5</c:v>
                </c:pt>
                <c:pt idx="1">
                  <c:v>1050.565086546012</c:v>
                </c:pt>
                <c:pt idx="2">
                  <c:v>2042.377158970909</c:v>
                </c:pt>
                <c:pt idx="3">
                  <c:v>3697.3658590028613</c:v>
                </c:pt>
                <c:pt idx="4">
                  <c:v>6180.96127841424</c:v>
                </c:pt>
                <c:pt idx="5">
                  <c:v>9649.4046826788035</c:v>
                </c:pt>
                <c:pt idx="6">
                  <c:v>14289.818235512783</c:v>
                </c:pt>
                <c:pt idx="7">
                  <c:v>20333.181780298677</c:v>
                </c:pt>
                <c:pt idx="8">
                  <c:v>28000.420229811352</c:v>
                </c:pt>
                <c:pt idx="9">
                  <c:v>37353.207021801587</c:v>
                </c:pt>
                <c:pt idx="10">
                  <c:v>48088.297372770023</c:v>
                </c:pt>
                <c:pt idx="11">
                  <c:v>59497.537135840394</c:v>
                </c:pt>
                <c:pt idx="12">
                  <c:v>70779.313868854588</c:v>
                </c:pt>
                <c:pt idx="13">
                  <c:v>81430.335370883317</c:v>
                </c:pt>
                <c:pt idx="14">
                  <c:v>91293.654934824823</c:v>
                </c:pt>
                <c:pt idx="15">
                  <c:v>100367.73725250251</c:v>
                </c:pt>
                <c:pt idx="16">
                  <c:v>108689.94959851843</c:v>
                </c:pt>
                <c:pt idx="17">
                  <c:v>116308.95749014954</c:v>
                </c:pt>
                <c:pt idx="18">
                  <c:v>123277.47491662743</c:v>
                </c:pt>
                <c:pt idx="19">
                  <c:v>129648.5379347851</c:v>
                </c:pt>
                <c:pt idx="20">
                  <c:v>135473.40341053176</c:v>
                </c:pt>
                <c:pt idx="21">
                  <c:v>140800.42184950854</c:v>
                </c:pt>
                <c:pt idx="22">
                  <c:v>145674.50102195743</c:v>
                </c:pt>
                <c:pt idx="23">
                  <c:v>150136.92644828247</c:v>
                </c:pt>
                <c:pt idx="24">
                  <c:v>154225.3938268607</c:v>
                </c:pt>
                <c:pt idx="25">
                  <c:v>157974.16285823184</c:v>
                </c:pt>
                <c:pt idx="26">
                  <c:v>161414.27576529112</c:v>
                </c:pt>
                <c:pt idx="27">
                  <c:v>164573.80517296257</c:v>
                </c:pt>
                <c:pt idx="28">
                  <c:v>167478.10962345375</c:v>
                </c:pt>
                <c:pt idx="29">
                  <c:v>170150.0837203094</c:v>
                </c:pt>
                <c:pt idx="30">
                  <c:v>172610.39547897136</c:v>
                </c:pt>
                <c:pt idx="31">
                  <c:v>174877.70702213355</c:v>
                </c:pt>
                <c:pt idx="32">
                  <c:v>176968.87700294892</c:v>
                </c:pt>
                <c:pt idx="33">
                  <c:v>178899.14452592499</c:v>
                </c:pt>
                <c:pt idx="34">
                  <c:v>180682.29516299209</c:v>
                </c:pt>
                <c:pt idx="35">
                  <c:v>182330.8101271638</c:v>
                </c:pt>
                <c:pt idx="36">
                  <c:v>183855.99989808752</c:v>
                </c:pt>
                <c:pt idx="37">
                  <c:v>185268.1236783292</c:v>
                </c:pt>
                <c:pt idx="38">
                  <c:v>186576.49605305804</c:v>
                </c:pt>
                <c:pt idx="39">
                  <c:v>187789.58216612157</c:v>
                </c:pt>
                <c:pt idx="40">
                  <c:v>188915.08263659835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C0-4C91-94C3-FC81F686C20B}"/>
            </c:ext>
          </c:extLst>
        </c:ser>
        <c:ser>
          <c:idx val="1"/>
          <c:order val="1"/>
          <c:tx>
            <c:strRef>
              <c:f>'[5]Total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market'!$M$3:$M$43</c:f>
              <c:numCache>
                <c:formatCode>General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C0-4C91-94C3-FC81F686C20B}"/>
            </c:ext>
          </c:extLst>
        </c:ser>
        <c:ser>
          <c:idx val="2"/>
          <c:order val="2"/>
          <c:tx>
            <c:strRef>
              <c:f>'[5]Total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market'!$N$3:$N$43</c:f>
              <c:numCache>
                <c:formatCode>General</c:formatCode>
                <c:ptCount val="41"/>
                <c:pt idx="0">
                  <c:v>799</c:v>
                </c:pt>
                <c:pt idx="1">
                  <c:v>1615.138930490263</c:v>
                </c:pt>
                <c:pt idx="2">
                  <c:v>3043.4496197113945</c:v>
                </c:pt>
                <c:pt idx="3">
                  <c:v>5120.3949348524493</c:v>
                </c:pt>
                <c:pt idx="4">
                  <c:v>7775.8455860132799</c:v>
                </c:pt>
                <c:pt idx="5">
                  <c:v>10893.332451675902</c:v>
                </c:pt>
                <c:pt idx="6">
                  <c:v>14349.068180885717</c:v>
                </c:pt>
                <c:pt idx="7">
                  <c:v>18031.2794172471</c:v>
                </c:pt>
                <c:pt idx="8">
                  <c:v>21847.678467140926</c:v>
                </c:pt>
                <c:pt idx="9">
                  <c:v>25727.110469273975</c:v>
                </c:pt>
                <c:pt idx="10">
                  <c:v>29619.034960933488</c:v>
                </c:pt>
                <c:pt idx="11">
                  <c:v>33492.812330585679</c:v>
                </c:pt>
                <c:pt idx="12">
                  <c:v>37337.739598023909</c:v>
                </c:pt>
                <c:pt idx="13">
                  <c:v>41164.141979323373</c:v>
                </c:pt>
                <c:pt idx="14">
                  <c:v>45005.378718115317</c:v>
                </c:pt>
                <c:pt idx="15">
                  <c:v>48920.3225431643</c:v>
                </c:pt>
                <c:pt idx="16">
                  <c:v>52995.76117946775</c:v>
                </c:pt>
                <c:pt idx="17">
                  <c:v>57348.198292034271</c:v>
                </c:pt>
                <c:pt idx="18">
                  <c:v>62124.464978634591</c:v>
                </c:pt>
                <c:pt idx="19">
                  <c:v>67500.057428353772</c:v>
                </c:pt>
                <c:pt idx="20">
                  <c:v>73672.985798921349</c:v>
                </c:pt>
                <c:pt idx="21">
                  <c:v>80849.414295227398</c:v>
                </c:pt>
                <c:pt idx="22">
                  <c:v>89216.778383872224</c:v>
                </c:pt>
                <c:pt idx="23">
                  <c:v>98903.066223664107</c:v>
                </c:pt>
                <c:pt idx="24">
                  <c:v>109929.7716763379</c:v>
                </c:pt>
                <c:pt idx="25">
                  <c:v>122176.88564435835</c:v>
                </c:pt>
                <c:pt idx="26">
                  <c:v>135379.71486192237</c:v>
                </c:pt>
                <c:pt idx="27">
                  <c:v>149163.26774384044</c:v>
                </c:pt>
                <c:pt idx="28">
                  <c:v>163101.66947958316</c:v>
                </c:pt>
                <c:pt idx="29">
                  <c:v>176782.18053018616</c:v>
                </c:pt>
                <c:pt idx="30">
                  <c:v>189857.18253083515</c:v>
                </c:pt>
                <c:pt idx="31">
                  <c:v>202075.93644006777</c:v>
                </c:pt>
                <c:pt idx="32">
                  <c:v>213295.14919453094</c:v>
                </c:pt>
                <c:pt idx="33">
                  <c:v>223471.07517871595</c:v>
                </c:pt>
                <c:pt idx="34">
                  <c:v>232637.13425739139</c:v>
                </c:pt>
                <c:pt idx="35">
                  <c:v>240872.95355263582</c:v>
                </c:pt>
                <c:pt idx="36">
                  <c:v>248274.40623619454</c:v>
                </c:pt>
                <c:pt idx="37">
                  <c:v>254934.54110055318</c:v>
                </c:pt>
                <c:pt idx="38">
                  <c:v>260937.08543326138</c:v>
                </c:pt>
                <c:pt idx="39">
                  <c:v>266356.14286242181</c:v>
                </c:pt>
                <c:pt idx="40">
                  <c:v>271257.12966837391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C0-4C91-94C3-FC81F686C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market'!$U$3:$U$43</c:f>
              <c:numCache>
                <c:formatCode>General</c:formatCode>
                <c:ptCount val="41"/>
                <c:pt idx="0">
                  <c:v>598.34008654601189</c:v>
                </c:pt>
                <c:pt idx="1">
                  <c:v>1146.6057795836473</c:v>
                </c:pt>
                <c:pt idx="2">
                  <c:v>1965.3165735600396</c:v>
                </c:pt>
                <c:pt idx="3">
                  <c:v>3055.6890452275538</c:v>
                </c:pt>
                <c:pt idx="4">
                  <c:v>4433.9318531662066</c:v>
                </c:pt>
                <c:pt idx="5">
                  <c:v>6154.2818168811336</c:v>
                </c:pt>
                <c:pt idx="6">
                  <c:v>8288.9089258520053</c:v>
                </c:pt>
                <c:pt idx="7">
                  <c:v>10862.734086794924</c:v>
                </c:pt>
                <c:pt idx="8">
                  <c:v>13748.267578499826</c:v>
                </c:pt>
                <c:pt idx="9">
                  <c:v>16584.938744467581</c:v>
                </c:pt>
                <c:pt idx="10">
                  <c:v>18913.759600170626</c:v>
                </c:pt>
                <c:pt idx="11">
                  <c:v>20526.353875158009</c:v>
                </c:pt>
                <c:pt idx="12">
                  <c:v>21596.650274839652</c:v>
                </c:pt>
                <c:pt idx="13">
                  <c:v>22396.443806528696</c:v>
                </c:pt>
                <c:pt idx="14">
                  <c:v>23060.94443397949</c:v>
                </c:pt>
                <c:pt idx="15">
                  <c:v>23632.344729228746</c:v>
                </c:pt>
                <c:pt idx="16">
                  <c:v>24130.554962955172</c:v>
                </c:pt>
                <c:pt idx="17">
                  <c:v>24569.38668459496</c:v>
                </c:pt>
                <c:pt idx="18">
                  <c:v>24959.061862907292</c:v>
                </c:pt>
                <c:pt idx="19">
                  <c:v>25307.355041150971</c:v>
                </c:pt>
                <c:pt idx="20">
                  <c:v>25620.320435322225</c:v>
                </c:pt>
                <c:pt idx="21">
                  <c:v>25902.772289031542</c:v>
                </c:pt>
                <c:pt idx="22">
                  <c:v>26158.610602888191</c:v>
                </c:pt>
                <c:pt idx="23">
                  <c:v>26391.047132780946</c:v>
                </c:pt>
                <c:pt idx="24">
                  <c:v>26602.765447573605</c:v>
                </c:pt>
                <c:pt idx="25">
                  <c:v>26796.036434174006</c:v>
                </c:pt>
                <c:pt idx="26">
                  <c:v>26972.803119521905</c:v>
                </c:pt>
                <c:pt idx="27">
                  <c:v>27134.743995745346</c:v>
                </c:pt>
                <c:pt idx="28">
                  <c:v>27283.32104689124</c:v>
                </c:pt>
                <c:pt idx="29">
                  <c:v>27419.816728933205</c:v>
                </c:pt>
                <c:pt idx="30">
                  <c:v>27545.362862678379</c:v>
                </c:pt>
                <c:pt idx="31">
                  <c:v>27660.963527451193</c:v>
                </c:pt>
                <c:pt idx="32">
                  <c:v>27767.513446681725</c:v>
                </c:pt>
                <c:pt idx="33">
                  <c:v>27865.812942694567</c:v>
                </c:pt>
                <c:pt idx="34">
                  <c:v>27956.580247637925</c:v>
                </c:pt>
                <c:pt idx="35">
                  <c:v>28040.461751587245</c:v>
                </c:pt>
                <c:pt idx="36">
                  <c:v>28118.040621388096</c:v>
                </c:pt>
                <c:pt idx="37">
                  <c:v>28189.844117195884</c:v>
                </c:pt>
                <c:pt idx="38">
                  <c:v>28256.349855907327</c:v>
                </c:pt>
                <c:pt idx="39">
                  <c:v>28317.99121345712</c:v>
                </c:pt>
                <c:pt idx="40">
                  <c:v>28375.16201547685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1A-49FF-9DD7-2E9DC4D79277}"/>
            </c:ext>
          </c:extLst>
        </c:ser>
        <c:ser>
          <c:idx val="1"/>
          <c:order val="1"/>
          <c:tx>
            <c:strRef>
              <c:f>'[5]Total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market'!$V$3:$V$43</c:f>
              <c:numCache>
                <c:formatCode>General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1A-49FF-9DD7-2E9DC4D79277}"/>
            </c:ext>
          </c:extLst>
        </c:ser>
        <c:ser>
          <c:idx val="2"/>
          <c:order val="2"/>
          <c:tx>
            <c:strRef>
              <c:f>'[5]Total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market'!$W$3:$W$43</c:f>
              <c:numCache>
                <c:formatCode>General</c:formatCode>
                <c:ptCount val="41"/>
                <c:pt idx="0">
                  <c:v>933.21393049026278</c:v>
                </c:pt>
                <c:pt idx="1">
                  <c:v>1678.9396860146276</c:v>
                </c:pt>
                <c:pt idx="2">
                  <c:v>2562.8663941767513</c:v>
                </c:pt>
                <c:pt idx="3">
                  <c:v>3482.4764033844144</c:v>
                </c:pt>
                <c:pt idx="4">
                  <c:v>4377.8535080602269</c:v>
                </c:pt>
                <c:pt idx="5">
                  <c:v>5221.242515052214</c:v>
                </c:pt>
                <c:pt idx="6">
                  <c:v>6003.7728670556844</c:v>
                </c:pt>
                <c:pt idx="7">
                  <c:v>6726.5429890391679</c:v>
                </c:pt>
                <c:pt idx="8">
                  <c:v>7395.8113152337855</c:v>
                </c:pt>
                <c:pt idx="9">
                  <c:v>8020.954522488687</c:v>
                </c:pt>
                <c:pt idx="10">
                  <c:v>8614.0930120832927</c:v>
                </c:pt>
                <c:pt idx="11">
                  <c:v>9190.661853195752</c:v>
                </c:pt>
                <c:pt idx="12">
                  <c:v>9770.4301087046897</c:v>
                </c:pt>
                <c:pt idx="13">
                  <c:v>10378.562452076012</c:v>
                </c:pt>
                <c:pt idx="14">
                  <c:v>11046.396915624369</c:v>
                </c:pt>
                <c:pt idx="15">
                  <c:v>11811.755493122499</c:v>
                </c:pt>
                <c:pt idx="16">
                  <c:v>12718.728739237562</c:v>
                </c:pt>
                <c:pt idx="17">
                  <c:v>13816.785674847149</c:v>
                </c:pt>
                <c:pt idx="18">
                  <c:v>15158.617204215438</c:v>
                </c:pt>
                <c:pt idx="19">
                  <c:v>16795.396387268858</c:v>
                </c:pt>
                <c:pt idx="20">
                  <c:v>18767.563069647909</c:v>
                </c:pt>
                <c:pt idx="21">
                  <c:v>21089.884174922143</c:v>
                </c:pt>
                <c:pt idx="22">
                  <c:v>23733.035324807366</c:v>
                </c:pt>
                <c:pt idx="23">
                  <c:v>26610.325167069492</c:v>
                </c:pt>
                <c:pt idx="24">
                  <c:v>29581.832513517904</c:v>
                </c:pt>
                <c:pt idx="25">
                  <c:v>32480.703302481255</c:v>
                </c:pt>
                <c:pt idx="26">
                  <c:v>35150.942155729063</c:v>
                </c:pt>
                <c:pt idx="27">
                  <c:v>37479.033793422619</c:v>
                </c:pt>
                <c:pt idx="28">
                  <c:v>39408.867907723419</c:v>
                </c:pt>
                <c:pt idx="29">
                  <c:v>40940.097056680461</c:v>
                </c:pt>
                <c:pt idx="30">
                  <c:v>42115.792258506037</c:v>
                </c:pt>
                <c:pt idx="31">
                  <c:v>43005.66125232233</c:v>
                </c:pt>
                <c:pt idx="32">
                  <c:v>43688.676141587581</c:v>
                </c:pt>
                <c:pt idx="33">
                  <c:v>44236.954642984711</c:v>
                </c:pt>
                <c:pt idx="34">
                  <c:v>44703.471476508537</c:v>
                </c:pt>
                <c:pt idx="35">
                  <c:v>45118.147501366264</c:v>
                </c:pt>
                <c:pt idx="36">
                  <c:v>45494.073989117518</c:v>
                </c:pt>
                <c:pt idx="37">
                  <c:v>45837.155986165271</c:v>
                </c:pt>
                <c:pt idx="38">
                  <c:v>46151.344688865822</c:v>
                </c:pt>
                <c:pt idx="39">
                  <c:v>46439.872910780658</c:v>
                </c:pt>
                <c:pt idx="40">
                  <c:v>46705.467737566003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1A-49FF-9DD7-2E9DC4D79277}"/>
            </c:ext>
          </c:extLst>
        </c:ser>
        <c:ser>
          <c:idx val="3"/>
          <c:order val="3"/>
          <c:tx>
            <c:strRef>
              <c:f>'[5]Total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market'!$X$3:$X$43</c:f>
              <c:numCache>
                <c:formatCode>General</c:formatCode>
                <c:ptCount val="41"/>
                <c:pt idx="0">
                  <c:v>2253.5354372343054</c:v>
                </c:pt>
                <c:pt idx="1">
                  <c:v>4081.3238254015528</c:v>
                </c:pt>
                <c:pt idx="2">
                  <c:v>6467.0561993358233</c:v>
                </c:pt>
                <c:pt idx="3">
                  <c:v>9241.5554341683219</c:v>
                </c:pt>
                <c:pt idx="4">
                  <c:v>12301.196799615611</c:v>
                </c:pt>
                <c:pt idx="5">
                  <c:v>15636.98205015963</c:v>
                </c:pt>
                <c:pt idx="6">
                  <c:v>19299.024296067437</c:v>
                </c:pt>
                <c:pt idx="7">
                  <c:v>23316.464536338557</c:v>
                </c:pt>
                <c:pt idx="8">
                  <c:v>27584.008496485985</c:v>
                </c:pt>
                <c:pt idx="9">
                  <c:v>31779.270363832537</c:v>
                </c:pt>
                <c:pt idx="10">
                  <c:v>35500.2697296568</c:v>
                </c:pt>
                <c:pt idx="11">
                  <c:v>38620.487344261805</c:v>
                </c:pt>
                <c:pt idx="12">
                  <c:v>41427.063391584714</c:v>
                </c:pt>
                <c:pt idx="13">
                  <c:v>44337.143327976279</c:v>
                </c:pt>
                <c:pt idx="14">
                  <c:v>47645.087473570122</c:v>
                </c:pt>
                <c:pt idx="15">
                  <c:v>51507.979436836395</c:v>
                </c:pt>
                <c:pt idx="16">
                  <c:v>55915.56537064552</c:v>
                </c:pt>
                <c:pt idx="17">
                  <c:v>60637.677061190596</c:v>
                </c:pt>
                <c:pt idx="18">
                  <c:v>65318.938380407148</c:v>
                </c:pt>
                <c:pt idx="19">
                  <c:v>69702.691614283438</c:v>
                </c:pt>
                <c:pt idx="20">
                  <c:v>73762.119716513931</c:v>
                </c:pt>
                <c:pt idx="21">
                  <c:v>77634.024238797356</c:v>
                </c:pt>
                <c:pt idx="22">
                  <c:v>81466.939719579357</c:v>
                </c:pt>
                <c:pt idx="23">
                  <c:v>85315.761142598276</c:v>
                </c:pt>
                <c:pt idx="24">
                  <c:v>89123.474162856</c:v>
                </c:pt>
                <c:pt idx="25">
                  <c:v>92763.794486729152</c:v>
                </c:pt>
                <c:pt idx="26">
                  <c:v>96100.364276995286</c:v>
                </c:pt>
                <c:pt idx="27">
                  <c:v>99031.116605067014</c:v>
                </c:pt>
                <c:pt idx="28">
                  <c:v>101508.22221937374</c:v>
                </c:pt>
                <c:pt idx="29">
                  <c:v>103537.9853206925</c:v>
                </c:pt>
                <c:pt idx="30">
                  <c:v>105169.00720967024</c:v>
                </c:pt>
                <c:pt idx="31">
                  <c:v>106475.665567647</c:v>
                </c:pt>
                <c:pt idx="32">
                  <c:v>107540.92211540112</c:v>
                </c:pt>
                <c:pt idx="33">
                  <c:v>108440.33740698863</c:v>
                </c:pt>
                <c:pt idx="34">
                  <c:v>109229.8833389013</c:v>
                </c:pt>
                <c:pt idx="35">
                  <c:v>109942.10997762054</c:v>
                </c:pt>
                <c:pt idx="36">
                  <c:v>110592.43034112264</c:v>
                </c:pt>
                <c:pt idx="37">
                  <c:v>111188.81150240143</c:v>
                </c:pt>
                <c:pt idx="38">
                  <c:v>111737.0451046712</c:v>
                </c:pt>
                <c:pt idx="39">
                  <c:v>112242.01366583124</c:v>
                </c:pt>
                <c:pt idx="40">
                  <c:v>112707.92845387867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1A-49FF-9DD7-2E9DC4D79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market'!$AD$3:$AD$43</c:f>
              <c:numCache>
                <c:formatCode>General</c:formatCode>
                <c:ptCount val="41"/>
                <c:pt idx="0">
                  <c:v>2E-3</c:v>
                </c:pt>
                <c:pt idx="1">
                  <c:v>3.990750566176684E-3</c:v>
                </c:pt>
                <c:pt idx="2">
                  <c:v>7.758317792861953E-3</c:v>
                </c:pt>
                <c:pt idx="3">
                  <c:v>1.4045074488140024E-2</c:v>
                </c:pt>
                <c:pt idx="4">
                  <c:v>2.3479435055704614E-2</c:v>
                </c:pt>
                <c:pt idx="5">
                  <c:v>3.6654908576177793E-2</c:v>
                </c:pt>
                <c:pt idx="6">
                  <c:v>5.4282310486278379E-2</c:v>
                </c:pt>
                <c:pt idx="7">
                  <c:v>7.7239057095151664E-2</c:v>
                </c:pt>
                <c:pt idx="8">
                  <c:v>0.10636436934401274</c:v>
                </c:pt>
                <c:pt idx="9">
                  <c:v>0.14189252429934127</c:v>
                </c:pt>
                <c:pt idx="10">
                  <c:v>0.18267159495829069</c:v>
                </c:pt>
                <c:pt idx="11">
                  <c:v>0.22601153707821611</c:v>
                </c:pt>
                <c:pt idx="12">
                  <c:v>0.26886728915044478</c:v>
                </c:pt>
                <c:pt idx="13">
                  <c:v>0.30932700995587203</c:v>
                </c:pt>
                <c:pt idx="14">
                  <c:v>0.34679451067359857</c:v>
                </c:pt>
                <c:pt idx="15">
                  <c:v>0.38126395917379874</c:v>
                </c:pt>
                <c:pt idx="16">
                  <c:v>0.41287730141887347</c:v>
                </c:pt>
                <c:pt idx="17">
                  <c:v>0.44181940167198303</c:v>
                </c:pt>
                <c:pt idx="18">
                  <c:v>0.46829050300713171</c:v>
                </c:pt>
                <c:pt idx="19">
                  <c:v>0.49249207192700895</c:v>
                </c:pt>
                <c:pt idx="20">
                  <c:v>0.51461881637428963</c:v>
                </c:pt>
                <c:pt idx="21">
                  <c:v>0.53485440398673711</c:v>
                </c:pt>
                <c:pt idx="22">
                  <c:v>0.55336942458483351</c:v>
                </c:pt>
                <c:pt idx="23">
                  <c:v>0.5703207082555839</c:v>
                </c:pt>
                <c:pt idx="24">
                  <c:v>0.58585144853508342</c:v>
                </c:pt>
                <c:pt idx="25">
                  <c:v>0.60009178673592345</c:v>
                </c:pt>
                <c:pt idx="26">
                  <c:v>0.61315964203339457</c:v>
                </c:pt>
                <c:pt idx="27">
                  <c:v>0.62516165307868021</c:v>
                </c:pt>
                <c:pt idx="28">
                  <c:v>0.63619414861710832</c:v>
                </c:pt>
                <c:pt idx="29">
                  <c:v>0.64634409770297963</c:v>
                </c:pt>
                <c:pt idx="30">
                  <c:v>0.65569001131613047</c:v>
                </c:pt>
                <c:pt idx="31">
                  <c:v>0.66430278071085869</c:v>
                </c:pt>
                <c:pt idx="32">
                  <c:v>0.67224644635498165</c:v>
                </c:pt>
                <c:pt idx="33">
                  <c:v>0.67957889658471027</c:v>
                </c:pt>
                <c:pt idx="34">
                  <c:v>0.68635249824498423</c:v>
                </c:pt>
                <c:pt idx="35">
                  <c:v>0.6926146633510496</c:v>
                </c:pt>
                <c:pt idx="36">
                  <c:v>0.69840835668789181</c:v>
                </c:pt>
                <c:pt idx="37">
                  <c:v>0.70377254958529611</c:v>
                </c:pt>
                <c:pt idx="38">
                  <c:v>0.70874262508284158</c:v>
                </c:pt>
                <c:pt idx="39">
                  <c:v>0.71335073947244665</c:v>
                </c:pt>
                <c:pt idx="40">
                  <c:v>0.71762614486836984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88-4E3E-B0FF-9C31A04A58AE}"/>
            </c:ext>
          </c:extLst>
        </c:ser>
        <c:ser>
          <c:idx val="1"/>
          <c:order val="1"/>
          <c:tx>
            <c:strRef>
              <c:f>'[5]Total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market'!$AE$3:$AE$43</c:f>
              <c:numCache>
                <c:formatCode>General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88-4E3E-B0FF-9C31A04A58AE}"/>
            </c:ext>
          </c:extLst>
        </c:ser>
        <c:ser>
          <c:idx val="2"/>
          <c:order val="2"/>
          <c:tx>
            <c:strRef>
              <c:f>'[5]Total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'[5]Total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'[5]Total market'!$AF$3:$AF$43</c:f>
              <c:numCache>
                <c:formatCode>General</c:formatCode>
                <c:ptCount val="41"/>
                <c:pt idx="0">
                  <c:v>2.0592783505154638E-3</c:v>
                </c:pt>
                <c:pt idx="1">
                  <c:v>4.1627292022944915E-3</c:v>
                </c:pt>
                <c:pt idx="2">
                  <c:v>7.8439423188437982E-3</c:v>
                </c:pt>
                <c:pt idx="3">
                  <c:v>1.3196894161990847E-2</c:v>
                </c:pt>
                <c:pt idx="4">
                  <c:v>2.0040839139209482E-2</c:v>
                </c:pt>
                <c:pt idx="5">
                  <c:v>2.8075599102257476E-2</c:v>
                </c:pt>
                <c:pt idx="6">
                  <c:v>3.6982134486818856E-2</c:v>
                </c:pt>
                <c:pt idx="7">
                  <c:v>4.6472369632080152E-2</c:v>
                </c:pt>
                <c:pt idx="8">
                  <c:v>5.6308449657579696E-2</c:v>
                </c:pt>
                <c:pt idx="9">
                  <c:v>6.6306985745551467E-2</c:v>
                </c:pt>
                <c:pt idx="10">
                  <c:v>7.633771897147805E-2</c:v>
                </c:pt>
                <c:pt idx="11">
                  <c:v>8.6321681264396072E-2</c:v>
                </c:pt>
                <c:pt idx="12">
                  <c:v>9.6231287623772949E-2</c:v>
                </c:pt>
                <c:pt idx="13">
                  <c:v>0.10609314943124579</c:v>
                </c:pt>
                <c:pt idx="14">
                  <c:v>0.11599324411885389</c:v>
                </c:pt>
                <c:pt idx="15">
                  <c:v>0.12608330552361932</c:v>
                </c:pt>
                <c:pt idx="16">
                  <c:v>0.13658701334914367</c:v>
                </c:pt>
                <c:pt idx="17">
                  <c:v>0.14780463477328418</c:v>
                </c:pt>
                <c:pt idx="18">
                  <c:v>0.16011460046039841</c:v>
                </c:pt>
                <c:pt idx="19">
                  <c:v>0.17396922017616948</c:v>
                </c:pt>
                <c:pt idx="20">
                  <c:v>0.18987882937866324</c:v>
                </c:pt>
                <c:pt idx="21">
                  <c:v>0.20837477911141078</c:v>
                </c:pt>
                <c:pt idx="22">
                  <c:v>0.22994015047389746</c:v>
                </c:pt>
                <c:pt idx="23">
                  <c:v>0.25490480985480435</c:v>
                </c:pt>
                <c:pt idx="24">
                  <c:v>0.28332415380499454</c:v>
                </c:pt>
                <c:pt idx="25">
                  <c:v>0.31488888052669672</c:v>
                </c:pt>
                <c:pt idx="26">
                  <c:v>0.34891679088124317</c:v>
                </c:pt>
                <c:pt idx="27">
                  <c:v>0.38444141171092888</c:v>
                </c:pt>
                <c:pt idx="28">
                  <c:v>0.42036512752469879</c:v>
                </c:pt>
                <c:pt idx="29">
                  <c:v>0.45562417662419108</c:v>
                </c:pt>
                <c:pt idx="30">
                  <c:v>0.48932263538875032</c:v>
                </c:pt>
                <c:pt idx="31">
                  <c:v>0.52081426917543228</c:v>
                </c:pt>
                <c:pt idx="32">
                  <c:v>0.54972976596528589</c:v>
                </c:pt>
                <c:pt idx="33">
                  <c:v>0.57595637932658739</c:v>
                </c:pt>
                <c:pt idx="34">
                  <c:v>0.59958024293142098</c:v>
                </c:pt>
                <c:pt idx="35">
                  <c:v>0.62080658132122624</c:v>
                </c:pt>
                <c:pt idx="36">
                  <c:v>0.63988249029947042</c:v>
                </c:pt>
                <c:pt idx="37">
                  <c:v>0.65704778634163186</c:v>
                </c:pt>
                <c:pt idx="38">
                  <c:v>0.6725182614259313</c:v>
                </c:pt>
                <c:pt idx="39">
                  <c:v>0.68648490428459219</c:v>
                </c:pt>
                <c:pt idx="40">
                  <c:v>0.69911631357828319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88-4E3E-B0FF-9C31A04A5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'[6]Total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'[6]Total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market'!$O$3:$O$43</c:f>
              <c:numCache>
                <c:formatCode>General</c:formatCode>
                <c:ptCount val="41"/>
                <c:pt idx="0">
                  <c:v>2002.5</c:v>
                </c:pt>
                <c:pt idx="1">
                  <c:v>4810.2650626050972</c:v>
                </c:pt>
                <c:pt idx="2">
                  <c:v>10364.570605082406</c:v>
                </c:pt>
                <c:pt idx="3">
                  <c:v>18682.940007823607</c:v>
                </c:pt>
                <c:pt idx="4">
                  <c:v>29613.233470287138</c:v>
                </c:pt>
                <c:pt idx="5">
                  <c:v>43132.086785796608</c:v>
                </c:pt>
                <c:pt idx="6">
                  <c:v>59403.890108107458</c:v>
                </c:pt>
                <c:pt idx="7">
                  <c:v>78725.207881766168</c:v>
                </c:pt>
                <c:pt idx="8">
                  <c:v>101300.69140809012</c:v>
                </c:pt>
                <c:pt idx="9">
                  <c:v>126829.70377228083</c:v>
                </c:pt>
                <c:pt idx="10">
                  <c:v>154173.79718289996</c:v>
                </c:pt>
                <c:pt idx="11">
                  <c:v>181607.67218561799</c:v>
                </c:pt>
                <c:pt idx="12">
                  <c:v>207670.69644730075</c:v>
                </c:pt>
                <c:pt idx="13">
                  <c:v>231848.7528818931</c:v>
                </c:pt>
                <c:pt idx="14">
                  <c:v>254468.09846870726</c:v>
                </c:pt>
                <c:pt idx="15">
                  <c:v>276195.36496157298</c:v>
                </c:pt>
                <c:pt idx="16">
                  <c:v>297727.52988797333</c:v>
                </c:pt>
                <c:pt idx="17">
                  <c:v>319600.45733412827</c:v>
                </c:pt>
                <c:pt idx="18">
                  <c:v>341993.97578270739</c:v>
                </c:pt>
                <c:pt idx="19">
                  <c:v>364664.3200970777</c:v>
                </c:pt>
                <c:pt idx="20">
                  <c:v>387112.91867668903</c:v>
                </c:pt>
                <c:pt idx="21">
                  <c:v>408865.46170016006</c:v>
                </c:pt>
                <c:pt idx="22">
                  <c:v>429653.20949808659</c:v>
                </c:pt>
                <c:pt idx="23">
                  <c:v>449429.09105747478</c:v>
                </c:pt>
                <c:pt idx="24">
                  <c:v>468283.75525228388</c:v>
                </c:pt>
                <c:pt idx="25">
                  <c:v>486347.41999047942</c:v>
                </c:pt>
                <c:pt idx="26">
                  <c:v>503723.72044627462</c:v>
                </c:pt>
                <c:pt idx="27">
                  <c:v>520462.11024959473</c:v>
                </c:pt>
                <c:pt idx="28">
                  <c:v>536557.9488433653</c:v>
                </c:pt>
                <c:pt idx="29">
                  <c:v>551968.40423175064</c:v>
                </c:pt>
                <c:pt idx="30">
                  <c:v>566634.96657486714</c:v>
                </c:pt>
                <c:pt idx="31">
                  <c:v>580505.27747855673</c:v>
                </c:pt>
                <c:pt idx="32">
                  <c:v>593549.04701306054</c:v>
                </c:pt>
                <c:pt idx="33">
                  <c:v>605765.27612813271</c:v>
                </c:pt>
                <c:pt idx="34">
                  <c:v>617180.40368444053</c:v>
                </c:pt>
                <c:pt idx="35">
                  <c:v>627839.5231744725</c:v>
                </c:pt>
                <c:pt idx="36">
                  <c:v>637795.41104685713</c:v>
                </c:pt>
                <c:pt idx="37">
                  <c:v>647100.66589439963</c:v>
                </c:pt>
                <c:pt idx="38">
                  <c:v>655804.65349613479</c:v>
                </c:pt>
                <c:pt idx="39">
                  <c:v>663953.04083205131</c:v>
                </c:pt>
                <c:pt idx="40">
                  <c:v>671587.92241961556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6D-4D08-A897-AEC8D65D9289}"/>
            </c:ext>
          </c:extLst>
        </c:ser>
        <c:ser>
          <c:idx val="4"/>
          <c:order val="4"/>
          <c:tx>
            <c:strRef>
              <c:f>'[6]Total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'[6]Total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market'!$P$3:$P$43</c:f>
              <c:numCache>
                <c:formatCode>General</c:formatCode>
                <c:ptCount val="41"/>
                <c:pt idx="0">
                  <c:v>997997.5</c:v>
                </c:pt>
                <c:pt idx="1">
                  <c:v>995189.73493739485</c:v>
                </c:pt>
                <c:pt idx="2">
                  <c:v>989635.42939491756</c:v>
                </c:pt>
                <c:pt idx="3">
                  <c:v>981317.05999217636</c:v>
                </c:pt>
                <c:pt idx="4">
                  <c:v>970386.76652971283</c:v>
                </c:pt>
                <c:pt idx="5">
                  <c:v>956867.91321420344</c:v>
                </c:pt>
                <c:pt idx="6">
                  <c:v>940596.10989189253</c:v>
                </c:pt>
                <c:pt idx="7">
                  <c:v>921274.79211823386</c:v>
                </c:pt>
                <c:pt idx="8">
                  <c:v>898699.30859190994</c:v>
                </c:pt>
                <c:pt idx="9">
                  <c:v>873170.29622771917</c:v>
                </c:pt>
                <c:pt idx="10">
                  <c:v>845826.2028171001</c:v>
                </c:pt>
                <c:pt idx="11">
                  <c:v>818392.32781438204</c:v>
                </c:pt>
                <c:pt idx="12">
                  <c:v>792329.30355269928</c:v>
                </c:pt>
                <c:pt idx="13">
                  <c:v>768151.24711810693</c:v>
                </c:pt>
                <c:pt idx="14">
                  <c:v>745531.90153129271</c:v>
                </c:pt>
                <c:pt idx="15">
                  <c:v>723804.63503842708</c:v>
                </c:pt>
                <c:pt idx="16">
                  <c:v>702272.47011202667</c:v>
                </c:pt>
                <c:pt idx="17">
                  <c:v>680399.54266587179</c:v>
                </c:pt>
                <c:pt idx="18">
                  <c:v>658006.02421729267</c:v>
                </c:pt>
                <c:pt idx="19">
                  <c:v>635335.67990292236</c:v>
                </c:pt>
                <c:pt idx="20">
                  <c:v>612887.08132331097</c:v>
                </c:pt>
                <c:pt idx="21">
                  <c:v>591134.53829983994</c:v>
                </c:pt>
                <c:pt idx="22">
                  <c:v>570346.79050191341</c:v>
                </c:pt>
                <c:pt idx="23">
                  <c:v>550570.90894252528</c:v>
                </c:pt>
                <c:pt idx="24">
                  <c:v>531716.24474771612</c:v>
                </c:pt>
                <c:pt idx="25">
                  <c:v>513652.58000952058</c:v>
                </c:pt>
                <c:pt idx="26">
                  <c:v>496276.27955372538</c:v>
                </c:pt>
                <c:pt idx="27">
                  <c:v>479537.88975040527</c:v>
                </c:pt>
                <c:pt idx="28">
                  <c:v>463442.0511566347</c:v>
                </c:pt>
                <c:pt idx="29">
                  <c:v>448031.59576824936</c:v>
                </c:pt>
                <c:pt idx="30">
                  <c:v>433365.03342513286</c:v>
                </c:pt>
                <c:pt idx="31">
                  <c:v>419494.72252144327</c:v>
                </c:pt>
                <c:pt idx="32">
                  <c:v>406450.95298693946</c:v>
                </c:pt>
                <c:pt idx="33">
                  <c:v>394234.72387186729</c:v>
                </c:pt>
                <c:pt idx="34">
                  <c:v>382819.59631555947</c:v>
                </c:pt>
                <c:pt idx="35">
                  <c:v>372160.4768255275</c:v>
                </c:pt>
                <c:pt idx="36">
                  <c:v>362204.58895314287</c:v>
                </c:pt>
                <c:pt idx="37">
                  <c:v>352899.33410560037</c:v>
                </c:pt>
                <c:pt idx="38">
                  <c:v>344195.34650386521</c:v>
                </c:pt>
                <c:pt idx="39">
                  <c:v>336046.95916794869</c:v>
                </c:pt>
                <c:pt idx="40">
                  <c:v>328412.07758038444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6D-4D08-A897-AEC8D65D9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'[6]Total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market'!$L$3:$L$43</c:f>
              <c:numCache>
                <c:formatCode>General</c:formatCode>
                <c:ptCount val="41"/>
                <c:pt idx="0">
                  <c:v>776</c:v>
                </c:pt>
                <c:pt idx="1">
                  <c:v>2811.2785994200017</c:v>
                </c:pt>
                <c:pt idx="2">
                  <c:v>7098.2914328048391</c:v>
                </c:pt>
                <c:pt idx="3">
                  <c:v>13558.011683570772</c:v>
                </c:pt>
                <c:pt idx="4">
                  <c:v>22023.127924335287</c:v>
                </c:pt>
                <c:pt idx="5">
                  <c:v>32517.743250085612</c:v>
                </c:pt>
                <c:pt idx="6">
                  <c:v>45283.858150540742</c:v>
                </c:pt>
                <c:pt idx="7">
                  <c:v>60699.889912584797</c:v>
                </c:pt>
                <c:pt idx="8">
                  <c:v>79039.946293094064</c:v>
                </c:pt>
                <c:pt idx="9">
                  <c:v>100049.23005759614</c:v>
                </c:pt>
                <c:pt idx="10">
                  <c:v>122601.4845805496</c:v>
                </c:pt>
                <c:pt idx="11">
                  <c:v>144937.88054452377</c:v>
                </c:pt>
                <c:pt idx="12">
                  <c:v>165502.51454244149</c:v>
                </c:pt>
                <c:pt idx="13">
                  <c:v>183604.84818495117</c:v>
                </c:pt>
                <c:pt idx="14">
                  <c:v>199297.0439842717</c:v>
                </c:pt>
                <c:pt idx="15">
                  <c:v>212878.75682111378</c:v>
                </c:pt>
                <c:pt idx="16">
                  <c:v>224649.21096573921</c:v>
                </c:pt>
                <c:pt idx="17">
                  <c:v>234868.44466575148</c:v>
                </c:pt>
                <c:pt idx="18">
                  <c:v>243758.88055113264</c:v>
                </c:pt>
                <c:pt idx="19">
                  <c:v>251509.82942764871</c:v>
                </c:pt>
                <c:pt idx="20">
                  <c:v>258282.07327896298</c:v>
                </c:pt>
                <c:pt idx="21">
                  <c:v>264212.09528841107</c:v>
                </c:pt>
                <c:pt idx="22">
                  <c:v>269415.81542193698</c:v>
                </c:pt>
                <c:pt idx="23">
                  <c:v>273991.81061752111</c:v>
                </c:pt>
                <c:pt idx="24">
                  <c:v>278024.0517420675</c:v>
                </c:pt>
                <c:pt idx="25">
                  <c:v>281584.21037084091</c:v>
                </c:pt>
                <c:pt idx="26">
                  <c:v>284733.5935980432</c:v>
                </c:pt>
                <c:pt idx="27">
                  <c:v>287524.76275760413</c:v>
                </c:pt>
                <c:pt idx="28">
                  <c:v>290002.88638454373</c:v>
                </c:pt>
                <c:pt idx="29">
                  <c:v>292206.87117274397</c:v>
                </c:pt>
                <c:pt idx="30">
                  <c:v>294170.30817196809</c:v>
                </c:pt>
                <c:pt idx="31">
                  <c:v>295922.26551000809</c:v>
                </c:pt>
                <c:pt idx="32">
                  <c:v>297487.95370703621</c:v>
                </c:pt>
                <c:pt idx="33">
                  <c:v>298889.28519214725</c:v>
                </c:pt>
                <c:pt idx="34">
                  <c:v>300145.34588533378</c:v>
                </c:pt>
                <c:pt idx="35">
                  <c:v>301272.79359007248</c:v>
                </c:pt>
                <c:pt idx="36">
                  <c:v>302286.19536337449</c:v>
                </c:pt>
                <c:pt idx="37">
                  <c:v>303198.31390654726</c:v>
                </c:pt>
                <c:pt idx="38">
                  <c:v>304020.35127480293</c:v>
                </c:pt>
                <c:pt idx="39">
                  <c:v>304762.1567713031</c:v>
                </c:pt>
                <c:pt idx="40">
                  <c:v>305432.40471551626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6D-4D08-A897-AEC8D65D9289}"/>
            </c:ext>
          </c:extLst>
        </c:ser>
        <c:ser>
          <c:idx val="1"/>
          <c:order val="1"/>
          <c:tx>
            <c:strRef>
              <c:f>'[6]Total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market'!$M$3:$M$43</c:f>
              <c:numCache>
                <c:formatCode>General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6D-4D08-A897-AEC8D65D9289}"/>
            </c:ext>
          </c:extLst>
        </c:ser>
        <c:ser>
          <c:idx val="2"/>
          <c:order val="2"/>
          <c:tx>
            <c:strRef>
              <c:f>'[6]Total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market'!$N$3:$N$43</c:f>
              <c:numCache>
                <c:formatCode>General</c:formatCode>
                <c:ptCount val="41"/>
                <c:pt idx="0">
                  <c:v>529</c:v>
                </c:pt>
                <c:pt idx="1">
                  <c:v>676.02254298706544</c:v>
                </c:pt>
                <c:pt idx="2">
                  <c:v>877.27351007519019</c:v>
                </c:pt>
                <c:pt idx="3">
                  <c:v>1147.0748999963082</c:v>
                </c:pt>
                <c:pt idx="4">
                  <c:v>1498.6531955913135</c:v>
                </c:pt>
                <c:pt idx="5">
                  <c:v>1942.324482445611</c:v>
                </c:pt>
                <c:pt idx="6">
                  <c:v>2484.3435845314816</c:v>
                </c:pt>
                <c:pt idx="7">
                  <c:v>3126.6580515231676</c:v>
                </c:pt>
                <c:pt idx="8">
                  <c:v>3867.4487611079512</c:v>
                </c:pt>
                <c:pt idx="9">
                  <c:v>4702.173946651892</c:v>
                </c:pt>
                <c:pt idx="10">
                  <c:v>5624.8608987121997</c:v>
                </c:pt>
                <c:pt idx="11">
                  <c:v>6629.5038064433538</c:v>
                </c:pt>
                <c:pt idx="12">
                  <c:v>7711.53194370244</c:v>
                </c:pt>
                <c:pt idx="13">
                  <c:v>8869.3621753930311</c:v>
                </c:pt>
                <c:pt idx="14">
                  <c:v>10106.038498459082</c:v>
                </c:pt>
                <c:pt idx="15">
                  <c:v>11430.91613625939</c:v>
                </c:pt>
                <c:pt idx="16">
                  <c:v>12861.310285671501</c:v>
                </c:pt>
                <c:pt idx="17">
                  <c:v>14424.022019886894</c:v>
                </c:pt>
                <c:pt idx="18">
                  <c:v>16156.64929053529</c:v>
                </c:pt>
                <c:pt idx="19">
                  <c:v>18108.52061396217</c:v>
                </c:pt>
                <c:pt idx="20">
                  <c:v>20340.877110892645</c:v>
                </c:pt>
                <c:pt idx="21">
                  <c:v>22925.526233100711</c:v>
                </c:pt>
                <c:pt idx="22">
                  <c:v>25940.629729379103</c:v>
                </c:pt>
                <c:pt idx="23">
                  <c:v>29461.903236658931</c:v>
                </c:pt>
                <c:pt idx="24">
                  <c:v>33548.389076561791</c:v>
                </c:pt>
                <c:pt idx="25">
                  <c:v>38225.325476284896</c:v>
                </c:pt>
                <c:pt idx="26">
                  <c:v>43470.424320737482</c:v>
                </c:pt>
                <c:pt idx="27">
                  <c:v>49209.564118581307</c:v>
                </c:pt>
                <c:pt idx="28">
                  <c:v>55324.089347560599</c:v>
                </c:pt>
                <c:pt idx="29">
                  <c:v>61667.948249086199</c:v>
                </c:pt>
                <c:pt idx="30">
                  <c:v>68089.816419042923</c:v>
                </c:pt>
                <c:pt idx="31">
                  <c:v>74454.164672976563</c:v>
                </c:pt>
                <c:pt idx="32">
                  <c:v>80656.33103676702</c:v>
                </c:pt>
                <c:pt idx="33">
                  <c:v>86628.896000635534</c:v>
                </c:pt>
                <c:pt idx="34">
                  <c:v>92339.017135434289</c:v>
                </c:pt>
                <c:pt idx="35">
                  <c:v>97778.887276539273</c:v>
                </c:pt>
                <c:pt idx="36">
                  <c:v>102954.06699167368</c:v>
                </c:pt>
                <c:pt idx="37">
                  <c:v>107874.99310251765</c:v>
                </c:pt>
                <c:pt idx="38">
                  <c:v>112553.35700554028</c:v>
                </c:pt>
                <c:pt idx="39">
                  <c:v>117001.13252655933</c:v>
                </c:pt>
                <c:pt idx="40">
                  <c:v>121230.25216024209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6D-4D08-A897-AEC8D65D9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'[6]Total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market'!$U$3:$U$43</c:f>
              <c:numCache>
                <c:formatCode>General</c:formatCode>
                <c:ptCount val="41"/>
                <c:pt idx="0">
                  <c:v>2183.7985994200017</c:v>
                </c:pt>
                <c:pt idx="1">
                  <c:v>4863.2268075340808</c:v>
                </c:pt>
                <c:pt idx="2">
                  <c:v>7937.7016846866609</c:v>
                </c:pt>
                <c:pt idx="3">
                  <c:v>11284.742020795027</c:v>
                </c:pt>
                <c:pt idx="4">
                  <c:v>15053.144848419844</c:v>
                </c:pt>
                <c:pt idx="5">
                  <c:v>19464.881148670895</c:v>
                </c:pt>
                <c:pt idx="6">
                  <c:v>24708.078820798739</c:v>
                </c:pt>
                <c:pt idx="7">
                  <c:v>30757.618186249125</c:v>
                </c:pt>
                <c:pt idx="8">
                  <c:v>37137.987105386426</c:v>
                </c:pt>
                <c:pt idx="9">
                  <c:v>42915.732190657043</c:v>
                </c:pt>
                <c:pt idx="10">
                  <c:v>47215.752002488865</c:v>
                </c:pt>
                <c:pt idx="11">
                  <c:v>49878.017934995114</c:v>
                </c:pt>
                <c:pt idx="12">
                  <c:v>51458.282216822714</c:v>
                </c:pt>
                <c:pt idx="13">
                  <c:v>52570.355422601249</c:v>
                </c:pt>
                <c:pt idx="14">
                  <c:v>53482.163606470771</c:v>
                </c:pt>
                <c:pt idx="15">
                  <c:v>54261.179915204419</c:v>
                </c:pt>
                <c:pt idx="16">
                  <c:v>54933.840122689406</c:v>
                </c:pt>
                <c:pt idx="17">
                  <c:v>55518.58662367444</c:v>
                </c:pt>
                <c:pt idx="18">
                  <c:v>56029.552997625622</c:v>
                </c:pt>
                <c:pt idx="19">
                  <c:v>56477.886085121478</c:v>
                </c:pt>
                <c:pt idx="20">
                  <c:v>56872.571257920303</c:v>
                </c:pt>
                <c:pt idx="21">
                  <c:v>57220.980495182019</c:v>
                </c:pt>
                <c:pt idx="22">
                  <c:v>57529.249405899682</c:v>
                </c:pt>
                <c:pt idx="23">
                  <c:v>57802.544158397344</c:v>
                </c:pt>
                <c:pt idx="24">
                  <c:v>58045.255470621581</c:v>
                </c:pt>
                <c:pt idx="25">
                  <c:v>58261.14311136413</c:v>
                </c:pt>
                <c:pt idx="26">
                  <c:v>58453.4460586063</c:v>
                </c:pt>
                <c:pt idx="27">
                  <c:v>58624.96828288056</c:v>
                </c:pt>
                <c:pt idx="28">
                  <c:v>58778.146835066094</c:v>
                </c:pt>
                <c:pt idx="29">
                  <c:v>58915.106798745139</c:v>
                </c:pt>
                <c:pt idx="30">
                  <c:v>59037.706281743922</c:v>
                </c:pt>
                <c:pt idx="31">
                  <c:v>59147.573701953508</c:v>
                </c:pt>
                <c:pt idx="32">
                  <c:v>59246.139002396623</c:v>
                </c:pt>
                <c:pt idx="33">
                  <c:v>59334.660005159581</c:v>
                </c:pt>
                <c:pt idx="34">
                  <c:v>59414.244816877785</c:v>
                </c:pt>
                <c:pt idx="35">
                  <c:v>59485.870987389259</c:v>
                </c:pt>
                <c:pt idx="36">
                  <c:v>59550.401970345876</c:v>
                </c:pt>
                <c:pt idx="37">
                  <c:v>59608.60132186953</c:v>
                </c:pt>
                <c:pt idx="38">
                  <c:v>59661.144988714012</c:v>
                </c:pt>
                <c:pt idx="39">
                  <c:v>59708.63197273176</c:v>
                </c:pt>
                <c:pt idx="40">
                  <c:v>59751.593608216856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9A-432F-9ABF-D4DFF4DFAD89}"/>
            </c:ext>
          </c:extLst>
        </c:ser>
        <c:ser>
          <c:idx val="1"/>
          <c:order val="1"/>
          <c:tx>
            <c:strRef>
              <c:f>'[6]Total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market'!$V$3:$V$43</c:f>
              <c:numCache>
                <c:formatCode>General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9A-432F-9ABF-D4DFF4DFAD89}"/>
            </c:ext>
          </c:extLst>
        </c:ser>
        <c:ser>
          <c:idx val="2"/>
          <c:order val="2"/>
          <c:tx>
            <c:strRef>
              <c:f>'[6]Total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market'!$W$3:$W$43</c:f>
              <c:numCache>
                <c:formatCode>General</c:formatCode>
                <c:ptCount val="41"/>
                <c:pt idx="0">
                  <c:v>195.37254298706543</c:v>
                </c:pt>
                <c:pt idx="1">
                  <c:v>265.46173592151996</c:v>
                </c:pt>
                <c:pt idx="2">
                  <c:v>356.19730308219471</c:v>
                </c:pt>
                <c:pt idx="3">
                  <c:v>468.20623585640533</c:v>
                </c:pt>
                <c:pt idx="4">
                  <c:v>600.16019025956484</c:v>
                </c:pt>
                <c:pt idx="5">
                  <c:v>749.21204647738773</c:v>
                </c:pt>
                <c:pt idx="6">
                  <c:v>911.75681256106725</c:v>
                </c:pt>
                <c:pt idx="7">
                  <c:v>1084.1889091151011</c:v>
                </c:pt>
                <c:pt idx="8">
                  <c:v>1263.476009478914</c:v>
                </c:pt>
                <c:pt idx="9">
                  <c:v>1447.5402278216395</c:v>
                </c:pt>
                <c:pt idx="10">
                  <c:v>1635.5271805055966</c:v>
                </c:pt>
                <c:pt idx="11">
                  <c:v>1828.0494384162539</c:v>
                </c:pt>
                <c:pt idx="12">
                  <c:v>2027.4486208375749</c:v>
                </c:pt>
                <c:pt idx="13">
                  <c:v>2238.0661006660685</c:v>
                </c:pt>
                <c:pt idx="14">
                  <c:v>2466.4775119519163</c:v>
                </c:pt>
                <c:pt idx="15">
                  <c:v>2721.6489789202233</c:v>
                </c:pt>
                <c:pt idx="16">
                  <c:v>3014.9986332232902</c:v>
                </c:pt>
                <c:pt idx="17">
                  <c:v>3360.3493238906021</c:v>
                </c:pt>
                <c:pt idx="18">
                  <c:v>3773.6921566605315</c:v>
                </c:pt>
                <c:pt idx="19">
                  <c:v>4272.5304844990251</c:v>
                </c:pt>
                <c:pt idx="20">
                  <c:v>4874.3577971106597</c:v>
                </c:pt>
                <c:pt idx="21">
                  <c:v>5593.6141920443324</c:v>
                </c:pt>
                <c:pt idx="22">
                  <c:v>6436.5675798975462</c:v>
                </c:pt>
                <c:pt idx="23">
                  <c:v>7394.7796278690703</c:v>
                </c:pt>
                <c:pt idx="24">
                  <c:v>8440.4188875763048</c:v>
                </c:pt>
                <c:pt idx="25">
                  <c:v>9527.5987337383704</c:v>
                </c:pt>
                <c:pt idx="26">
                  <c:v>10600.328181946687</c:v>
                </c:pt>
                <c:pt idx="27">
                  <c:v>11603.974340618732</c:v>
                </c:pt>
                <c:pt idx="28">
                  <c:v>12496.354269304566</c:v>
                </c:pt>
                <c:pt idx="29">
                  <c:v>13254.97224895738</c:v>
                </c:pt>
                <c:pt idx="30">
                  <c:v>13878.556866208228</c:v>
                </c:pt>
                <c:pt idx="31">
                  <c:v>14383.318925886244</c:v>
                </c:pt>
                <c:pt idx="32">
                  <c:v>14795.70074354061</c:v>
                </c:pt>
                <c:pt idx="33">
                  <c:v>15143.788729830438</c:v>
                </c:pt>
                <c:pt idx="34">
                  <c:v>15449.950075329367</c:v>
                </c:pt>
                <c:pt idx="35">
                  <c:v>15727.556312845581</c:v>
                </c:pt>
                <c:pt idx="36">
                  <c:v>15982.85354214429</c:v>
                </c:pt>
                <c:pt idx="37">
                  <c:v>16218.911210483289</c:v>
                </c:pt>
                <c:pt idx="38">
                  <c:v>16437.88703925514</c:v>
                </c:pt>
                <c:pt idx="39">
                  <c:v>16641.576408725628</c:v>
                </c:pt>
                <c:pt idx="40">
                  <c:v>16831.511500557732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9A-432F-9ABF-D4DFF4DFAD89}"/>
            </c:ext>
          </c:extLst>
        </c:ser>
        <c:ser>
          <c:idx val="3"/>
          <c:order val="3"/>
          <c:tx>
            <c:strRef>
              <c:f>'[6]Total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market'!$X$3:$X$43</c:f>
              <c:numCache>
                <c:formatCode>General</c:formatCode>
                <c:ptCount val="41"/>
                <c:pt idx="0">
                  <c:v>3101.152562605098</c:v>
                </c:pt>
                <c:pt idx="1">
                  <c:v>6384.466903258879</c:v>
                </c:pt>
                <c:pt idx="2">
                  <c:v>10232.772219367889</c:v>
                </c:pt>
                <c:pt idx="3">
                  <c:v>14456.338242207785</c:v>
                </c:pt>
                <c:pt idx="4">
                  <c:v>19142.716477068585</c:v>
                </c:pt>
                <c:pt idx="5">
                  <c:v>24475.550913374562</c:v>
                </c:pt>
                <c:pt idx="6">
                  <c:v>30626.178136519557</c:v>
                </c:pt>
                <c:pt idx="7">
                  <c:v>37568.994555868696</c:v>
                </c:pt>
                <c:pt idx="8">
                  <c:v>44841.392717617717</c:v>
                </c:pt>
                <c:pt idx="9">
                  <c:v>51536.649515354955</c:v>
                </c:pt>
                <c:pt idx="10">
                  <c:v>56823.696300397343</c:v>
                </c:pt>
                <c:pt idx="11">
                  <c:v>60609.538989319408</c:v>
                </c:pt>
                <c:pt idx="12">
                  <c:v>63545.713845700659</c:v>
                </c:pt>
                <c:pt idx="13">
                  <c:v>66370.558592638889</c:v>
                </c:pt>
                <c:pt idx="14">
                  <c:v>69486.387242388955</c:v>
                </c:pt>
                <c:pt idx="15">
                  <c:v>73046.708108609775</c:v>
                </c:pt>
                <c:pt idx="16">
                  <c:v>77015.120424365494</c:v>
                </c:pt>
                <c:pt idx="17">
                  <c:v>81130.440649313532</c:v>
                </c:pt>
                <c:pt idx="18">
                  <c:v>85004.504467570572</c:v>
                </c:pt>
                <c:pt idx="19">
                  <c:v>88350.356755484128</c:v>
                </c:pt>
                <c:pt idx="20">
                  <c:v>91121.165266574753</c:v>
                </c:pt>
                <c:pt idx="21">
                  <c:v>93455.96246207002</c:v>
                </c:pt>
                <c:pt idx="22">
                  <c:v>95541.110777681039</c:v>
                </c:pt>
                <c:pt idx="23">
                  <c:v>97511.712629014262</c:v>
                </c:pt>
                <c:pt idx="24">
                  <c:v>99424.550559962387</c:v>
                </c:pt>
                <c:pt idx="25">
                  <c:v>101275.79659517639</c:v>
                </c:pt>
                <c:pt idx="26">
                  <c:v>103030.39324229732</c:v>
                </c:pt>
                <c:pt idx="27">
                  <c:v>104646.28143939833</c:v>
                </c:pt>
                <c:pt idx="28">
                  <c:v>106090.53436912973</c:v>
                </c:pt>
                <c:pt idx="29">
                  <c:v>107348.15058278135</c:v>
                </c:pt>
                <c:pt idx="30">
                  <c:v>108424.11523643798</c:v>
                </c:pt>
                <c:pt idx="31">
                  <c:v>109339.93341571323</c:v>
                </c:pt>
                <c:pt idx="32">
                  <c:v>110126.57227306905</c:v>
                </c:pt>
                <c:pt idx="33">
                  <c:v>110816.01855629939</c:v>
                </c:pt>
                <c:pt idx="34">
                  <c:v>111434.02650696199</c:v>
                </c:pt>
                <c:pt idx="35">
                  <c:v>111996.92802490186</c:v>
                </c:pt>
                <c:pt idx="36">
                  <c:v>112513.5712431072</c:v>
                </c:pt>
                <c:pt idx="37">
                  <c:v>112989.32393139308</c:v>
                </c:pt>
                <c:pt idx="38">
                  <c:v>113428.38258786721</c:v>
                </c:pt>
                <c:pt idx="39">
                  <c:v>113834.35792305085</c:v>
                </c:pt>
                <c:pt idx="40">
                  <c:v>114210.40380961041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9A-432F-9ABF-D4DFF4DF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'[6]Total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market'!$AD$3:$AD$43</c:f>
              <c:numCache>
                <c:formatCode>General</c:formatCode>
                <c:ptCount val="41"/>
                <c:pt idx="0">
                  <c:v>1.9999999999999996E-3</c:v>
                </c:pt>
                <c:pt idx="1">
                  <c:v>7.2455634005670136E-3</c:v>
                </c:pt>
                <c:pt idx="2">
                  <c:v>1.8294565548466077E-2</c:v>
                </c:pt>
                <c:pt idx="3">
                  <c:v>3.4943329081367963E-2</c:v>
                </c:pt>
                <c:pt idx="4">
                  <c:v>5.6760638980245574E-2</c:v>
                </c:pt>
                <c:pt idx="5">
                  <c:v>8.3808616623931978E-2</c:v>
                </c:pt>
                <c:pt idx="6">
                  <c:v>0.11671097461479571</c:v>
                </c:pt>
                <c:pt idx="7">
                  <c:v>0.15644301523862059</c:v>
                </c:pt>
                <c:pt idx="8">
                  <c:v>0.20371120178632487</c:v>
                </c:pt>
                <c:pt idx="9">
                  <c:v>0.25785884035462919</c:v>
                </c:pt>
                <c:pt idx="10">
                  <c:v>0.3159832076818288</c:v>
                </c:pt>
                <c:pt idx="11">
                  <c:v>0.37355123851681377</c:v>
                </c:pt>
                <c:pt idx="12">
                  <c:v>0.42655287253206564</c:v>
                </c:pt>
                <c:pt idx="13">
                  <c:v>0.47320837161069884</c:v>
                </c:pt>
                <c:pt idx="14">
                  <c:v>0.51365217521719508</c:v>
                </c:pt>
                <c:pt idx="15">
                  <c:v>0.54865658974513853</c:v>
                </c:pt>
                <c:pt idx="16">
                  <c:v>0.57899281176736905</c:v>
                </c:pt>
                <c:pt idx="17">
                  <c:v>0.60533104295296769</c:v>
                </c:pt>
                <c:pt idx="18">
                  <c:v>0.62824453750291909</c:v>
                </c:pt>
                <c:pt idx="19">
                  <c:v>0.64822120986507392</c:v>
                </c:pt>
                <c:pt idx="20">
                  <c:v>0.66567544659526534</c:v>
                </c:pt>
                <c:pt idx="21">
                  <c:v>0.68095900847528612</c:v>
                </c:pt>
                <c:pt idx="22">
                  <c:v>0.69437065830396116</c:v>
                </c:pt>
                <c:pt idx="23">
                  <c:v>0.70616446035443581</c:v>
                </c:pt>
                <c:pt idx="24">
                  <c:v>0.71655683438677176</c:v>
                </c:pt>
                <c:pt idx="25">
                  <c:v>0.72573250095577546</c:v>
                </c:pt>
                <c:pt idx="26">
                  <c:v>0.73384946803619366</c:v>
                </c:pt>
                <c:pt idx="27">
                  <c:v>0.74104320298351567</c:v>
                </c:pt>
                <c:pt idx="28">
                  <c:v>0.74743011954779304</c:v>
                </c:pt>
                <c:pt idx="29">
                  <c:v>0.75311049271325758</c:v>
                </c:pt>
                <c:pt idx="30">
                  <c:v>0.75817089735043308</c:v>
                </c:pt>
                <c:pt idx="31">
                  <c:v>0.76268625131445367</c:v>
                </c:pt>
                <c:pt idx="32">
                  <c:v>0.76672153017277367</c:v>
                </c:pt>
                <c:pt idx="33">
                  <c:v>0.77033320925811133</c:v>
                </c:pt>
                <c:pt idx="34">
                  <c:v>0.7735704790859117</c:v>
                </c:pt>
                <c:pt idx="35">
                  <c:v>0.77647627213936199</c:v>
                </c:pt>
                <c:pt idx="36">
                  <c:v>0.77908813237983099</c:v>
                </c:pt>
                <c:pt idx="37">
                  <c:v>0.78143895336738978</c:v>
                </c:pt>
                <c:pt idx="38">
                  <c:v>0.78355760637835792</c:v>
                </c:pt>
                <c:pt idx="39">
                  <c:v>0.78546947621469854</c:v>
                </c:pt>
                <c:pt idx="40">
                  <c:v>0.78719691936988712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B0-4D4A-A8E9-6A5B710830CC}"/>
            </c:ext>
          </c:extLst>
        </c:ser>
        <c:ser>
          <c:idx val="1"/>
          <c:order val="1"/>
          <c:tx>
            <c:strRef>
              <c:f>'[6]Total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market'!$AE$3:$AE$43</c:f>
              <c:numCache>
                <c:formatCode>General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B0-4D4A-A8E9-6A5B710830CC}"/>
            </c:ext>
          </c:extLst>
        </c:ser>
        <c:ser>
          <c:idx val="2"/>
          <c:order val="2"/>
          <c:tx>
            <c:strRef>
              <c:f>'[6]Total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'[6]Total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'[6]Total market'!$AF$3:$AF$43</c:f>
              <c:numCache>
                <c:formatCode>General</c:formatCode>
                <c:ptCount val="41"/>
                <c:pt idx="0">
                  <c:v>2.0094966761633427E-3</c:v>
                </c:pt>
                <c:pt idx="1">
                  <c:v>2.567986867947067E-3</c:v>
                </c:pt>
                <c:pt idx="2">
                  <c:v>3.3324729727452619E-3</c:v>
                </c:pt>
                <c:pt idx="3">
                  <c:v>4.3573595441455202E-3</c:v>
                </c:pt>
                <c:pt idx="4">
                  <c:v>5.6928896318758351E-3</c:v>
                </c:pt>
                <c:pt idx="5">
                  <c:v>7.3782506455673733E-3</c:v>
                </c:pt>
                <c:pt idx="6">
                  <c:v>9.4372026003095213E-3</c:v>
                </c:pt>
                <c:pt idx="7">
                  <c:v>1.1877143595529601E-2</c:v>
                </c:pt>
                <c:pt idx="8">
                  <c:v>1.4691163385025456E-2</c:v>
                </c:pt>
                <c:pt idx="9">
                  <c:v>1.7862009294024282E-2</c:v>
                </c:pt>
                <c:pt idx="10">
                  <c:v>2.1366992967567711E-2</c:v>
                </c:pt>
                <c:pt idx="11">
                  <c:v>2.5183300309376464E-2</c:v>
                </c:pt>
                <c:pt idx="12">
                  <c:v>2.9293568637046307E-2</c:v>
                </c:pt>
                <c:pt idx="13">
                  <c:v>3.3691784142043803E-2</c:v>
                </c:pt>
                <c:pt idx="14">
                  <c:v>3.8389509965656529E-2</c:v>
                </c:pt>
                <c:pt idx="15">
                  <c:v>4.3422283518554185E-2</c:v>
                </c:pt>
                <c:pt idx="16">
                  <c:v>4.8855879527717007E-2</c:v>
                </c:pt>
                <c:pt idx="17">
                  <c:v>5.4792106438316786E-2</c:v>
                </c:pt>
                <c:pt idx="18">
                  <c:v>6.1373786478766533E-2</c:v>
                </c:pt>
                <c:pt idx="19">
                  <c:v>6.8788302427206724E-2</c:v>
                </c:pt>
                <c:pt idx="20">
                  <c:v>7.7268289120199979E-2</c:v>
                </c:pt>
                <c:pt idx="21">
                  <c:v>8.70865194039913E-2</c:v>
                </c:pt>
                <c:pt idx="22">
                  <c:v>9.8539904005238751E-2</c:v>
                </c:pt>
                <c:pt idx="23">
                  <c:v>0.11191606167771674</c:v>
                </c:pt>
                <c:pt idx="24">
                  <c:v>0.12743927474477412</c:v>
                </c:pt>
                <c:pt idx="25">
                  <c:v>0.14520541491466246</c:v>
                </c:pt>
                <c:pt idx="26">
                  <c:v>0.16512981698285842</c:v>
                </c:pt>
                <c:pt idx="27">
                  <c:v>0.18693091782936869</c:v>
                </c:pt>
                <c:pt idx="28">
                  <c:v>0.21015798422625109</c:v>
                </c:pt>
                <c:pt idx="29">
                  <c:v>0.23425621367174246</c:v>
                </c:pt>
                <c:pt idx="30">
                  <c:v>0.25865077462124569</c:v>
                </c:pt>
                <c:pt idx="31">
                  <c:v>0.28282683636458333</c:v>
                </c:pt>
                <c:pt idx="32">
                  <c:v>0.30638682255182154</c:v>
                </c:pt>
                <c:pt idx="33">
                  <c:v>0.32907462868237619</c:v>
                </c:pt>
                <c:pt idx="34">
                  <c:v>0.3507654971906336</c:v>
                </c:pt>
                <c:pt idx="35">
                  <c:v>0.37142977123091842</c:v>
                </c:pt>
                <c:pt idx="36">
                  <c:v>0.39108857356761134</c:v>
                </c:pt>
                <c:pt idx="37">
                  <c:v>0.4097815502469806</c:v>
                </c:pt>
                <c:pt idx="38">
                  <c:v>0.42755311303149207</c:v>
                </c:pt>
                <c:pt idx="39">
                  <c:v>0.44444874653963662</c:v>
                </c:pt>
                <c:pt idx="40">
                  <c:v>0.46051377838648466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B0-4D4A-A8E9-6A5B71083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technology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'[7]Total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'[7]Total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market'!$O$3:$O$43</c:f>
              <c:numCache>
                <c:formatCode>General</c:formatCode>
                <c:ptCount val="41"/>
                <c:pt idx="0">
                  <c:v>2000.4270000000001</c:v>
                </c:pt>
                <c:pt idx="1">
                  <c:v>3966.0713636370419</c:v>
                </c:pt>
                <c:pt idx="2">
                  <c:v>7521.592640521927</c:v>
                </c:pt>
                <c:pt idx="3">
                  <c:v>13098.600791874007</c:v>
                </c:pt>
                <c:pt idx="4">
                  <c:v>20947.155302164188</c:v>
                </c:pt>
                <c:pt idx="5">
                  <c:v>31249.990588154404</c:v>
                </c:pt>
                <c:pt idx="6">
                  <c:v>44254.777641797264</c:v>
                </c:pt>
                <c:pt idx="7">
                  <c:v>60333.335398242118</c:v>
                </c:pt>
                <c:pt idx="8">
                  <c:v>79871.678019286512</c:v>
                </c:pt>
                <c:pt idx="9">
                  <c:v>102918.34004237533</c:v>
                </c:pt>
                <c:pt idx="10">
                  <c:v>128769.64998629694</c:v>
                </c:pt>
                <c:pt idx="11">
                  <c:v>155984.22993902216</c:v>
                </c:pt>
                <c:pt idx="12">
                  <c:v>183077.7709997521</c:v>
                </c:pt>
                <c:pt idx="13">
                  <c:v>209290.18168129632</c:v>
                </c:pt>
                <c:pt idx="14">
                  <c:v>234648.37655578932</c:v>
                </c:pt>
                <c:pt idx="15">
                  <c:v>259574.80724533205</c:v>
                </c:pt>
                <c:pt idx="16">
                  <c:v>284600.10515342519</c:v>
                </c:pt>
                <c:pt idx="17">
                  <c:v>310156.08445267903</c:v>
                </c:pt>
                <c:pt idx="18">
                  <c:v>336363.02370930498</c:v>
                </c:pt>
                <c:pt idx="19">
                  <c:v>362947.36411680869</c:v>
                </c:pt>
                <c:pt idx="20">
                  <c:v>389397.57738930447</c:v>
                </c:pt>
                <c:pt idx="21">
                  <c:v>415231.05021405383</c:v>
                </c:pt>
                <c:pt idx="22">
                  <c:v>440163.77246223751</c:v>
                </c:pt>
                <c:pt idx="23">
                  <c:v>464116.72531795059</c:v>
                </c:pt>
                <c:pt idx="24">
                  <c:v>487126.82820291707</c:v>
                </c:pt>
                <c:pt idx="25">
                  <c:v>509250.34305716981</c:v>
                </c:pt>
                <c:pt idx="26">
                  <c:v>530504.49368236982</c:v>
                </c:pt>
                <c:pt idx="27">
                  <c:v>550851.70295360207</c:v>
                </c:pt>
                <c:pt idx="28">
                  <c:v>570212.40078396141</c:v>
                </c:pt>
                <c:pt idx="29">
                  <c:v>588490.6513543739</c:v>
                </c:pt>
                <c:pt idx="30">
                  <c:v>605600.9263837249</c:v>
                </c:pt>
                <c:pt idx="31">
                  <c:v>621488.95111065253</c:v>
                </c:pt>
                <c:pt idx="32">
                  <c:v>636143.2730438076</c:v>
                </c:pt>
                <c:pt idx="33">
                  <c:v>649596.64195860957</c:v>
                </c:pt>
                <c:pt idx="34">
                  <c:v>661917.90278036706</c:v>
                </c:pt>
                <c:pt idx="35">
                  <c:v>673197.18940576119</c:v>
                </c:pt>
                <c:pt idx="36">
                  <c:v>683530.10264880885</c:v>
                </c:pt>
                <c:pt idx="37">
                  <c:v>693007.23163532699</c:v>
                </c:pt>
                <c:pt idx="38">
                  <c:v>701710.65227406542</c:v>
                </c:pt>
                <c:pt idx="39">
                  <c:v>709713.99313762353</c:v>
                </c:pt>
                <c:pt idx="40">
                  <c:v>717083.21700458974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2-4619-A37C-45E99B19B801}"/>
            </c:ext>
          </c:extLst>
        </c:ser>
        <c:ser>
          <c:idx val="4"/>
          <c:order val="4"/>
          <c:tx>
            <c:strRef>
              <c:f>'[7]Total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'[7]Total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market'!$P$3:$P$43</c:f>
              <c:numCache>
                <c:formatCode>General</c:formatCode>
                <c:ptCount val="41"/>
                <c:pt idx="0">
                  <c:v>997999.57299999997</c:v>
                </c:pt>
                <c:pt idx="1">
                  <c:v>996033.92863636301</c:v>
                </c:pt>
                <c:pt idx="2">
                  <c:v>992478.40735947806</c:v>
                </c:pt>
                <c:pt idx="3">
                  <c:v>986901.39920812601</c:v>
                </c:pt>
                <c:pt idx="4">
                  <c:v>979052.84469783586</c:v>
                </c:pt>
                <c:pt idx="5">
                  <c:v>968750.00941184559</c:v>
                </c:pt>
                <c:pt idx="6">
                  <c:v>955745.22235820279</c:v>
                </c:pt>
                <c:pt idx="7">
                  <c:v>939666.66460175789</c:v>
                </c:pt>
                <c:pt idx="8">
                  <c:v>920128.32198071352</c:v>
                </c:pt>
                <c:pt idx="9">
                  <c:v>897081.65995762462</c:v>
                </c:pt>
                <c:pt idx="10">
                  <c:v>871230.35001370311</c:v>
                </c:pt>
                <c:pt idx="11">
                  <c:v>844015.7700609779</c:v>
                </c:pt>
                <c:pt idx="12">
                  <c:v>816922.2290002479</c:v>
                </c:pt>
                <c:pt idx="13">
                  <c:v>790709.81831870368</c:v>
                </c:pt>
                <c:pt idx="14">
                  <c:v>765351.62344421074</c:v>
                </c:pt>
                <c:pt idx="15">
                  <c:v>740425.19275466795</c:v>
                </c:pt>
                <c:pt idx="16">
                  <c:v>715399.89484657487</c:v>
                </c:pt>
                <c:pt idx="17">
                  <c:v>689843.91554732097</c:v>
                </c:pt>
                <c:pt idx="18">
                  <c:v>663636.97629069502</c:v>
                </c:pt>
                <c:pt idx="19">
                  <c:v>637052.63588319137</c:v>
                </c:pt>
                <c:pt idx="20">
                  <c:v>610602.42261069547</c:v>
                </c:pt>
                <c:pt idx="21">
                  <c:v>584768.94978594617</c:v>
                </c:pt>
                <c:pt idx="22">
                  <c:v>559836.22753776249</c:v>
                </c:pt>
                <c:pt idx="23">
                  <c:v>535883.27468204941</c:v>
                </c:pt>
                <c:pt idx="24">
                  <c:v>512873.17179708293</c:v>
                </c:pt>
                <c:pt idx="25">
                  <c:v>490749.65694283019</c:v>
                </c:pt>
                <c:pt idx="26">
                  <c:v>469495.50631763018</c:v>
                </c:pt>
                <c:pt idx="27">
                  <c:v>449148.29704639793</c:v>
                </c:pt>
                <c:pt idx="28">
                  <c:v>429787.59921603859</c:v>
                </c:pt>
                <c:pt idx="29">
                  <c:v>411509.3486456261</c:v>
                </c:pt>
                <c:pt idx="30">
                  <c:v>394399.0736162751</c:v>
                </c:pt>
                <c:pt idx="31">
                  <c:v>378511.04888934747</c:v>
                </c:pt>
                <c:pt idx="32">
                  <c:v>363856.7269561924</c:v>
                </c:pt>
                <c:pt idx="33">
                  <c:v>350403.35804139043</c:v>
                </c:pt>
                <c:pt idx="34">
                  <c:v>338082.09721963294</c:v>
                </c:pt>
                <c:pt idx="35">
                  <c:v>326802.81059423881</c:v>
                </c:pt>
                <c:pt idx="36">
                  <c:v>316469.89735119115</c:v>
                </c:pt>
                <c:pt idx="37">
                  <c:v>306992.76836467301</c:v>
                </c:pt>
                <c:pt idx="38">
                  <c:v>298289.34772593458</c:v>
                </c:pt>
                <c:pt idx="39">
                  <c:v>290286.00686237647</c:v>
                </c:pt>
                <c:pt idx="40">
                  <c:v>282916.78299541026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2-4619-A37C-45E99B19B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'[7]Total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market'!$L$3:$L$43</c:f>
              <c:numCache>
                <c:formatCode>General</c:formatCode>
                <c:ptCount val="41"/>
                <c:pt idx="0">
                  <c:v>526.92700000000002</c:v>
                </c:pt>
                <c:pt idx="1">
                  <c:v>1051.4211290241174</c:v>
                </c:pt>
                <c:pt idx="2">
                  <c:v>1973.5309866411571</c:v>
                </c:pt>
                <c:pt idx="3">
                  <c:v>3352.1392382382955</c:v>
                </c:pt>
                <c:pt idx="4">
                  <c:v>5159.9686735048363</c:v>
                </c:pt>
                <c:pt idx="5">
                  <c:v>7320.6494919485276</c:v>
                </c:pt>
                <c:pt idx="6">
                  <c:v>9744.5699643237185</c:v>
                </c:pt>
                <c:pt idx="7">
                  <c:v>12348.090210973474</c:v>
                </c:pt>
                <c:pt idx="8">
                  <c:v>15061.059963331732</c:v>
                </c:pt>
                <c:pt idx="9">
                  <c:v>17828.620004019729</c:v>
                </c:pt>
                <c:pt idx="10">
                  <c:v>20610.828780609507</c:v>
                </c:pt>
                <c:pt idx="11">
                  <c:v>23381.867133026055</c:v>
                </c:pt>
                <c:pt idx="12">
                  <c:v>26129.590964776085</c:v>
                </c:pt>
                <c:pt idx="13">
                  <c:v>28855.667387153582</c:v>
                </c:pt>
                <c:pt idx="14">
                  <c:v>31576.192450883696</c:v>
                </c:pt>
                <c:pt idx="15">
                  <c:v>34322.467808499438</c:v>
                </c:pt>
                <c:pt idx="16">
                  <c:v>37141.522506302535</c:v>
                </c:pt>
                <c:pt idx="17">
                  <c:v>40095.991345789429</c:v>
                </c:pt>
                <c:pt idx="18">
                  <c:v>43263.000813578037</c:v>
                </c:pt>
                <c:pt idx="19">
                  <c:v>46731.633275736633</c:v>
                </c:pt>
                <c:pt idx="20">
                  <c:v>50598.295863702995</c:v>
                </c:pt>
                <c:pt idx="21">
                  <c:v>54959.053732575834</c:v>
                </c:pt>
                <c:pt idx="22">
                  <c:v>59898.063154047479</c:v>
                </c:pt>
                <c:pt idx="23">
                  <c:v>65472.176281145046</c:v>
                </c:pt>
                <c:pt idx="24">
                  <c:v>71693.891156474638</c:v>
                </c:pt>
                <c:pt idx="25">
                  <c:v>78517.448955175278</c:v>
                </c:pt>
                <c:pt idx="26">
                  <c:v>85834.109897788017</c:v>
                </c:pt>
                <c:pt idx="27">
                  <c:v>93480.58207776444</c:v>
                </c:pt>
                <c:pt idx="28">
                  <c:v>101259.70108375876</c:v>
                </c:pt>
                <c:pt idx="29">
                  <c:v>108967.77596338344</c:v>
                </c:pt>
                <c:pt idx="30">
                  <c:v>116421.32766647001</c:v>
                </c:pt>
                <c:pt idx="31">
                  <c:v>123477.43536217888</c:v>
                </c:pt>
                <c:pt idx="32">
                  <c:v>130044.65429614358</c:v>
                </c:pt>
                <c:pt idx="33">
                  <c:v>136083.69383181655</c:v>
                </c:pt>
                <c:pt idx="34">
                  <c:v>141598.60742150035</c:v>
                </c:pt>
                <c:pt idx="35">
                  <c:v>146621.31071807857</c:v>
                </c:pt>
                <c:pt idx="36">
                  <c:v>151195.12570700128</c:v>
                </c:pt>
                <c:pt idx="37">
                  <c:v>155363.71638494488</c:v>
                </c:pt>
                <c:pt idx="38">
                  <c:v>159167.05069005559</c:v>
                </c:pt>
                <c:pt idx="39">
                  <c:v>162640.97726959822</c:v>
                </c:pt>
                <c:pt idx="40">
                  <c:v>165817.56229419488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52-4619-A37C-45E99B19B801}"/>
            </c:ext>
          </c:extLst>
        </c:ser>
        <c:ser>
          <c:idx val="1"/>
          <c:order val="1"/>
          <c:tx>
            <c:strRef>
              <c:f>'[7]Total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market'!$M$3:$M$43</c:f>
              <c:numCache>
                <c:formatCode>General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52-4619-A37C-45E99B19B801}"/>
            </c:ext>
          </c:extLst>
        </c:ser>
        <c:ser>
          <c:idx val="2"/>
          <c:order val="2"/>
          <c:tx>
            <c:strRef>
              <c:f>'[7]Total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market'!$N$3:$N$43</c:f>
              <c:numCache>
                <c:formatCode>General</c:formatCode>
                <c:ptCount val="41"/>
                <c:pt idx="0">
                  <c:v>776</c:v>
                </c:pt>
                <c:pt idx="1">
                  <c:v>1591.6863144148938</c:v>
                </c:pt>
                <c:pt idx="2">
                  <c:v>3159.0559916783918</c:v>
                </c:pt>
                <c:pt idx="3">
                  <c:v>5768.6081293791822</c:v>
                </c:pt>
                <c:pt idx="4">
                  <c:v>9695.7342782988126</c:v>
                </c:pt>
                <c:pt idx="5">
                  <c:v>15257.32204294049</c:v>
                </c:pt>
                <c:pt idx="6">
                  <c:v>22874.519304438312</c:v>
                </c:pt>
                <c:pt idx="7">
                  <c:v>33086.585269610434</c:v>
                </c:pt>
                <c:pt idx="8">
                  <c:v>46417.321702066663</c:v>
                </c:pt>
                <c:pt idx="9">
                  <c:v>63011.420270322807</c:v>
                </c:pt>
                <c:pt idx="10">
                  <c:v>82211.369502049289</c:v>
                </c:pt>
                <c:pt idx="11">
                  <c:v>102562.07497134525</c:v>
                </c:pt>
                <c:pt idx="12">
                  <c:v>122491.5300738192</c:v>
                </c:pt>
                <c:pt idx="13">
                  <c:v>141059.97177259385</c:v>
                </c:pt>
                <c:pt idx="14">
                  <c:v>158007.16811892917</c:v>
                </c:pt>
                <c:pt idx="15">
                  <c:v>173366.64743263283</c:v>
                </c:pt>
                <c:pt idx="16">
                  <c:v>187241.57401056003</c:v>
                </c:pt>
                <c:pt idx="17">
                  <c:v>199752.10245839972</c:v>
                </c:pt>
                <c:pt idx="18">
                  <c:v>211021.57695468751</c:v>
                </c:pt>
                <c:pt idx="19">
                  <c:v>221169.76078560523</c:v>
                </c:pt>
                <c:pt idx="20">
                  <c:v>230309.31323876814</c:v>
                </c:pt>
                <c:pt idx="21">
                  <c:v>238544.15630282974</c:v>
                </c:pt>
                <c:pt idx="22">
                  <c:v>245968.94496141945</c:v>
                </c:pt>
                <c:pt idx="23">
                  <c:v>252669.1718335108</c:v>
                </c:pt>
                <c:pt idx="24">
                  <c:v>258721.62261278782</c:v>
                </c:pt>
                <c:pt idx="25">
                  <c:v>264195.00995864091</c:v>
                </c:pt>
                <c:pt idx="26">
                  <c:v>269150.68125708791</c:v>
                </c:pt>
                <c:pt idx="27">
                  <c:v>273643.33750242833</c:v>
                </c:pt>
                <c:pt idx="28">
                  <c:v>277721.72658894153</c:v>
                </c:pt>
                <c:pt idx="29">
                  <c:v>281429.29058106983</c:v>
                </c:pt>
                <c:pt idx="30">
                  <c:v>284804.75673339877</c:v>
                </c:pt>
                <c:pt idx="31">
                  <c:v>287882.66845290165</c:v>
                </c:pt>
                <c:pt idx="32">
                  <c:v>290693.85647840681</c:v>
                </c:pt>
                <c:pt idx="33">
                  <c:v>293265.85319144314</c:v>
                </c:pt>
                <c:pt idx="34">
                  <c:v>295623.25469519425</c:v>
                </c:pt>
                <c:pt idx="35">
                  <c:v>297788.03637982177</c:v>
                </c:pt>
                <c:pt idx="36">
                  <c:v>299779.82824999857</c:v>
                </c:pt>
                <c:pt idx="37">
                  <c:v>301616.15636504733</c:v>
                </c:pt>
                <c:pt idx="38">
                  <c:v>303312.65636821825</c:v>
                </c:pt>
                <c:pt idx="39">
                  <c:v>304883.26433383639</c:v>
                </c:pt>
                <c:pt idx="40">
                  <c:v>306340.38916653756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52-4619-A37C-45E99B19B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market'!$U$3:$U$43</c:f>
              <c:numCache>
                <c:formatCode>General</c:formatCode>
                <c:ptCount val="41"/>
                <c:pt idx="0">
                  <c:v>657.12054094837072</c:v>
                </c:pt>
                <c:pt idx="1">
                  <c:v>828.31604200644722</c:v>
                </c:pt>
                <c:pt idx="2">
                  <c:v>1012.1830995565933</c:v>
                </c:pt>
                <c:pt idx="3">
                  <c:v>1200.9772858598762</c:v>
                </c:pt>
                <c:pt idx="4">
                  <c:v>1384.1159934984908</c:v>
                </c:pt>
                <c:pt idx="5">
                  <c:v>1549.2158636049994</c:v>
                </c:pt>
                <c:pt idx="6">
                  <c:v>1684.3864365001639</c:v>
                </c:pt>
                <c:pt idx="7">
                  <c:v>1781.6970419362485</c:v>
                </c:pt>
                <c:pt idx="8">
                  <c:v>1841.12365642553</c:v>
                </c:pt>
                <c:pt idx="9">
                  <c:v>1873.7995379148588</c:v>
                </c:pt>
                <c:pt idx="10">
                  <c:v>1903.4268168459548</c:v>
                </c:pt>
                <c:pt idx="11">
                  <c:v>1965.3445391872604</c:v>
                </c:pt>
                <c:pt idx="12">
                  <c:v>2103.703312562639</c:v>
                </c:pt>
                <c:pt idx="13">
                  <c:v>2368.0289882619099</c:v>
                </c:pt>
                <c:pt idx="14">
                  <c:v>2810.6803105531785</c:v>
                </c:pt>
                <c:pt idx="15">
                  <c:v>3485.7953544377019</c:v>
                </c:pt>
                <c:pt idx="16">
                  <c:v>4448.0200733779511</c:v>
                </c:pt>
                <c:pt idx="17">
                  <c:v>5745.8683890459961</c:v>
                </c:pt>
                <c:pt idx="18">
                  <c:v>7401.6341799547872</c:v>
                </c:pt>
                <c:pt idx="19">
                  <c:v>9375.4964682016853</c:v>
                </c:pt>
                <c:pt idx="20">
                  <c:v>11541.385019867885</c:v>
                </c:pt>
                <c:pt idx="21">
                  <c:v>13729.299789344093</c:v>
                </c:pt>
                <c:pt idx="22">
                  <c:v>15784.682569069149</c:v>
                </c:pt>
                <c:pt idx="23">
                  <c:v>17444.701020680212</c:v>
                </c:pt>
                <c:pt idx="24">
                  <c:v>18198.143365620661</c:v>
                </c:pt>
                <c:pt idx="25">
                  <c:v>17641.004412751012</c:v>
                </c:pt>
                <c:pt idx="26">
                  <c:v>15847.401629266722</c:v>
                </c:pt>
                <c:pt idx="27">
                  <c:v>13145.671559550841</c:v>
                </c:pt>
                <c:pt idx="28">
                  <c:v>9954.5544897142991</c:v>
                </c:pt>
                <c:pt idx="29">
                  <c:v>6800.2296043899387</c:v>
                </c:pt>
                <c:pt idx="30">
                  <c:v>4151.0809472387391</c:v>
                </c:pt>
                <c:pt idx="31">
                  <c:v>2257.8650771542862</c:v>
                </c:pt>
                <c:pt idx="32">
                  <c:v>1133.718256736774</c:v>
                </c:pt>
                <c:pt idx="33">
                  <c:v>600.83327176254136</c:v>
                </c:pt>
                <c:pt idx="34">
                  <c:v>393.97171032645053</c:v>
                </c:pt>
                <c:pt idx="35">
                  <c:v>304.46844594081961</c:v>
                </c:pt>
                <c:pt idx="36">
                  <c:v>244.92594385259349</c:v>
                </c:pt>
                <c:pt idx="37">
                  <c:v>197.55871737926884</c:v>
                </c:pt>
                <c:pt idx="38">
                  <c:v>159.52483392760053</c:v>
                </c:pt>
                <c:pt idx="39">
                  <c:v>129.02377851253061</c:v>
                </c:pt>
                <c:pt idx="40">
                  <c:v>104.39428992077978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0-4D55-866A-7B61E27A7A43}"/>
            </c:ext>
          </c:extLst>
        </c:ser>
        <c:ser>
          <c:idx val="1"/>
          <c:order val="1"/>
          <c:tx>
            <c:strRef>
              <c:f>'[1]Total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market'!$V$3:$V$43</c:f>
              <c:numCache>
                <c:formatCode>General</c:formatCode>
                <c:ptCount val="41"/>
                <c:pt idx="0">
                  <c:v>718.750160436996</c:v>
                </c:pt>
                <c:pt idx="1">
                  <c:v>919.50937221179981</c:v>
                </c:pt>
                <c:pt idx="2">
                  <c:v>1141.9896157312974</c:v>
                </c:pt>
                <c:pt idx="3">
                  <c:v>1387.1697893948476</c:v>
                </c:pt>
                <c:pt idx="4">
                  <c:v>1657.8300258377324</c:v>
                </c:pt>
                <c:pt idx="5">
                  <c:v>1960.8559416590263</c:v>
                </c:pt>
                <c:pt idx="6">
                  <c:v>2311.5639292916994</c:v>
                </c:pt>
                <c:pt idx="7">
                  <c:v>2741.6401579096164</c:v>
                </c:pt>
                <c:pt idx="8">
                  <c:v>3313.3132379020749</c:v>
                </c:pt>
                <c:pt idx="9">
                  <c:v>4143.7806846687799</c:v>
                </c:pt>
                <c:pt idx="10">
                  <c:v>5445.1690965350663</c:v>
                </c:pt>
                <c:pt idx="11">
                  <c:v>7580.834048447985</c:v>
                </c:pt>
                <c:pt idx="12">
                  <c:v>11093.570072376222</c:v>
                </c:pt>
                <c:pt idx="13">
                  <c:v>16474.822521204267</c:v>
                </c:pt>
                <c:pt idx="14">
                  <c:v>23317.8931194785</c:v>
                </c:pt>
                <c:pt idx="15">
                  <c:v>29625.229325269083</c:v>
                </c:pt>
                <c:pt idx="16">
                  <c:v>32103.803592958622</c:v>
                </c:pt>
                <c:pt idx="17">
                  <c:v>28600.851666470684</c:v>
                </c:pt>
                <c:pt idx="18">
                  <c:v>22673.395912973228</c:v>
                </c:pt>
                <c:pt idx="19">
                  <c:v>17798.578780305495</c:v>
                </c:pt>
                <c:pt idx="20">
                  <c:v>14289.292083005224</c:v>
                </c:pt>
                <c:pt idx="21">
                  <c:v>11809.332476360607</c:v>
                </c:pt>
                <c:pt idx="22">
                  <c:v>10046.701018575823</c:v>
                </c:pt>
                <c:pt idx="23">
                  <c:v>8721.7129803419721</c:v>
                </c:pt>
                <c:pt idx="24">
                  <c:v>7632.507011757888</c:v>
                </c:pt>
                <c:pt idx="25">
                  <c:v>6676.3254735998298</c:v>
                </c:pt>
                <c:pt idx="26">
                  <c:v>5818.1175394906877</c:v>
                </c:pt>
                <c:pt idx="27">
                  <c:v>5049.4445811255218</c:v>
                </c:pt>
                <c:pt idx="28">
                  <c:v>4366.7445551887986</c:v>
                </c:pt>
                <c:pt idx="29">
                  <c:v>3765.3650747555457</c:v>
                </c:pt>
                <c:pt idx="30">
                  <c:v>3239.2286046970976</c:v>
                </c:pt>
                <c:pt idx="31">
                  <c:v>2781.4646804933686</c:v>
                </c:pt>
                <c:pt idx="32">
                  <c:v>2384.963013002824</c:v>
                </c:pt>
                <c:pt idx="33">
                  <c:v>2042.7530692962507</c:v>
                </c:pt>
                <c:pt idx="34">
                  <c:v>1748.2432110214513</c:v>
                </c:pt>
                <c:pt idx="35">
                  <c:v>1495.3564979883245</c:v>
                </c:pt>
                <c:pt idx="36">
                  <c:v>1278.5937774483798</c:v>
                </c:pt>
                <c:pt idx="37">
                  <c:v>1093.0478113466588</c:v>
                </c:pt>
                <c:pt idx="38">
                  <c:v>934.38610328191885</c:v>
                </c:pt>
                <c:pt idx="39">
                  <c:v>798.81508705421766</c:v>
                </c:pt>
                <c:pt idx="40">
                  <c:v>683.03418593999845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0-4D55-866A-7B61E27A7A43}"/>
            </c:ext>
          </c:extLst>
        </c:ser>
        <c:ser>
          <c:idx val="2"/>
          <c:order val="2"/>
          <c:tx>
            <c:strRef>
              <c:f>'[1]Total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market'!$W$3:$W$43</c:f>
              <c:numCache>
                <c:formatCode>General</c:formatCode>
                <c:ptCount val="41"/>
                <c:pt idx="0">
                  <c:v>2056.1661573971219</c:v>
                </c:pt>
                <c:pt idx="1">
                  <c:v>2561.9616845024952</c:v>
                </c:pt>
                <c:pt idx="2">
                  <c:v>3171.5622978939809</c:v>
                </c:pt>
                <c:pt idx="3">
                  <c:v>3928.5574313598477</c:v>
                </c:pt>
                <c:pt idx="4">
                  <c:v>4902.885001735156</c:v>
                </c:pt>
                <c:pt idx="5">
                  <c:v>6180.7422710986757</c:v>
                </c:pt>
                <c:pt idx="6">
                  <c:v>7766.6451499069672</c:v>
                </c:pt>
                <c:pt idx="7">
                  <c:v>9367.8190597858538</c:v>
                </c:pt>
                <c:pt idx="8">
                  <c:v>10469.009637545647</c:v>
                </c:pt>
                <c:pt idx="9">
                  <c:v>11016.122810763007</c:v>
                </c:pt>
                <c:pt idx="10">
                  <c:v>11459.574789278558</c:v>
                </c:pt>
                <c:pt idx="11">
                  <c:v>12063.588681162611</c:v>
                </c:pt>
                <c:pt idx="12">
                  <c:v>12815.23330337812</c:v>
                </c:pt>
                <c:pt idx="13">
                  <c:v>13578.078828111924</c:v>
                </c:pt>
                <c:pt idx="14">
                  <c:v>14238.594893350881</c:v>
                </c:pt>
                <c:pt idx="15">
                  <c:v>14747.666525557683</c:v>
                </c:pt>
                <c:pt idx="16">
                  <c:v>15078.157733715054</c:v>
                </c:pt>
                <c:pt idx="17">
                  <c:v>15212.775280785201</c:v>
                </c:pt>
                <c:pt idx="18">
                  <c:v>15145.378410597979</c:v>
                </c:pt>
                <c:pt idx="19">
                  <c:v>14881.847266384693</c:v>
                </c:pt>
                <c:pt idx="20">
                  <c:v>14439.296891390391</c:v>
                </c:pt>
                <c:pt idx="21">
                  <c:v>13843.818726269292</c:v>
                </c:pt>
                <c:pt idx="22">
                  <c:v>13127.275056640085</c:v>
                </c:pt>
                <c:pt idx="23">
                  <c:v>12323.818618256464</c:v>
                </c:pt>
                <c:pt idx="24">
                  <c:v>11466.752089537858</c:v>
                </c:pt>
                <c:pt idx="25">
                  <c:v>10586.139739681035</c:v>
                </c:pt>
                <c:pt idx="26">
                  <c:v>9707.3330053179779</c:v>
                </c:pt>
                <c:pt idx="27">
                  <c:v>8850.3583282414857</c:v>
                </c:pt>
                <c:pt idx="28">
                  <c:v>8029.9839198526697</c:v>
                </c:pt>
                <c:pt idx="29">
                  <c:v>7256.2354414513829</c:v>
                </c:pt>
                <c:pt idx="30">
                  <c:v>6535.1463984134098</c:v>
                </c:pt>
                <c:pt idx="31">
                  <c:v>5869.5775737533913</c:v>
                </c:pt>
                <c:pt idx="32">
                  <c:v>5259.9964106270882</c:v>
                </c:pt>
                <c:pt idx="33">
                  <c:v>4705.1569089509803</c:v>
                </c:pt>
                <c:pt idx="34">
                  <c:v>4202.657209020027</c:v>
                </c:pt>
                <c:pt idx="35">
                  <c:v>3749.3753291279199</c:v>
                </c:pt>
                <c:pt idx="36">
                  <c:v>3341.7960738237953</c:v>
                </c:pt>
                <c:pt idx="37">
                  <c:v>2976.2472361543323</c:v>
                </c:pt>
                <c:pt idx="38">
                  <c:v>2649.0638077611884</c:v>
                </c:pt>
                <c:pt idx="39">
                  <c:v>2356.6971466223185</c:v>
                </c:pt>
                <c:pt idx="40">
                  <c:v>2095.7833353761907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50-4D55-866A-7B61E27A7A43}"/>
            </c:ext>
          </c:extLst>
        </c:ser>
        <c:ser>
          <c:idx val="3"/>
          <c:order val="3"/>
          <c:tx>
            <c:strRef>
              <c:f>'[1]Total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market'!$X$3:$X$43</c:f>
              <c:numCache>
                <c:formatCode>General</c:formatCode>
                <c:ptCount val="41"/>
                <c:pt idx="0">
                  <c:v>3432.0368587824887</c:v>
                </c:pt>
                <c:pt idx="1">
                  <c:v>4309.7870987207425</c:v>
                </c:pt>
                <c:pt idx="2">
                  <c:v>5325.7350131818712</c:v>
                </c:pt>
                <c:pt idx="3">
                  <c:v>6516.7045066145711</c:v>
                </c:pt>
                <c:pt idx="4">
                  <c:v>7944.8310210713789</c:v>
                </c:pt>
                <c:pt idx="5">
                  <c:v>9690.8140763627016</c:v>
                </c:pt>
                <c:pt idx="6">
                  <c:v>11762.595515698831</c:v>
                </c:pt>
                <c:pt idx="7">
                  <c:v>13891.15625963172</c:v>
                </c:pt>
                <c:pt idx="8">
                  <c:v>15623.446531873251</c:v>
                </c:pt>
                <c:pt idx="9">
                  <c:v>17033.703033346646</c:v>
                </c:pt>
                <c:pt idx="10">
                  <c:v>18808.17070265958</c:v>
                </c:pt>
                <c:pt idx="11">
                  <c:v>21609.767268797856</c:v>
                </c:pt>
                <c:pt idx="12">
                  <c:v>26012.506688316978</c:v>
                </c:pt>
                <c:pt idx="13">
                  <c:v>32420.930337578102</c:v>
                </c:pt>
                <c:pt idx="14">
                  <c:v>40367.168323382561</c:v>
                </c:pt>
                <c:pt idx="15">
                  <c:v>47858.691205264469</c:v>
                </c:pt>
                <c:pt idx="16">
                  <c:v>51629.981400051627</c:v>
                </c:pt>
                <c:pt idx="17">
                  <c:v>49559.495336301879</c:v>
                </c:pt>
                <c:pt idx="18">
                  <c:v>45220.408503525992</c:v>
                </c:pt>
                <c:pt idx="19">
                  <c:v>42055.92251489187</c:v>
                </c:pt>
                <c:pt idx="20">
                  <c:v>40269.973994263499</c:v>
                </c:pt>
                <c:pt idx="21">
                  <c:v>39382.450991973994</c:v>
                </c:pt>
                <c:pt idx="22">
                  <c:v>38958.65864428506</c:v>
                </c:pt>
                <c:pt idx="23">
                  <c:v>38490.232619278642</c:v>
                </c:pt>
                <c:pt idx="24">
                  <c:v>37297.402466916406</c:v>
                </c:pt>
                <c:pt idx="25">
                  <c:v>34903.469626031874</c:v>
                </c:pt>
                <c:pt idx="26">
                  <c:v>31372.852174075389</c:v>
                </c:pt>
                <c:pt idx="27">
                  <c:v>27045.474468917848</c:v>
                </c:pt>
                <c:pt idx="28">
                  <c:v>22351.282964755766</c:v>
                </c:pt>
                <c:pt idx="29">
                  <c:v>17821.830120596867</c:v>
                </c:pt>
                <c:pt idx="30">
                  <c:v>13925.455950349246</c:v>
                </c:pt>
                <c:pt idx="31">
                  <c:v>10908.907331401046</c:v>
                </c:pt>
                <c:pt idx="32">
                  <c:v>8778.6776803666871</c:v>
                </c:pt>
                <c:pt idx="33">
                  <c:v>7348.743250009773</c:v>
                </c:pt>
                <c:pt idx="34">
                  <c:v>6344.8721303679285</c:v>
                </c:pt>
                <c:pt idx="35">
                  <c:v>5549.2002730570639</c:v>
                </c:pt>
                <c:pt idx="36">
                  <c:v>4865.3157951247686</c:v>
                </c:pt>
                <c:pt idx="37">
                  <c:v>4266.8537648802594</c:v>
                </c:pt>
                <c:pt idx="38">
                  <c:v>3742.9747449707079</c:v>
                </c:pt>
                <c:pt idx="39">
                  <c:v>3284.5360121890667</c:v>
                </c:pt>
                <c:pt idx="40">
                  <c:v>2883.211811236969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50-4D55-866A-7B61E27A7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'[7]Total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market'!$U$3:$U$43</c:f>
              <c:numCache>
                <c:formatCode>General</c:formatCode>
                <c:ptCount val="41"/>
                <c:pt idx="0">
                  <c:v>598.87587902411747</c:v>
                </c:pt>
                <c:pt idx="1">
                  <c:v>1077.117575395316</c:v>
                </c:pt>
                <c:pt idx="2">
                  <c:v>1677.9760695964615</c:v>
                </c:pt>
                <c:pt idx="3">
                  <c:v>2324.1951317550374</c:v>
                </c:pt>
                <c:pt idx="4">
                  <c:v>2961.0240582748452</c:v>
                </c:pt>
                <c:pt idx="5">
                  <c:v>3561.6542127780413</c:v>
                </c:pt>
                <c:pt idx="6">
                  <c:v>4116.7538266621614</c:v>
                </c:pt>
                <c:pt idx="7">
                  <c:v>4625.935575355913</c:v>
                </c:pt>
                <c:pt idx="8">
                  <c:v>5093.174620823831</c:v>
                </c:pt>
                <c:pt idx="9">
                  <c:v>5524.8076599244987</c:v>
                </c:pt>
                <c:pt idx="10">
                  <c:v>5928.9405281260715</c:v>
                </c:pt>
                <c:pt idx="11">
                  <c:v>6315.5784891166231</c:v>
                </c:pt>
                <c:pt idx="12">
                  <c:v>6697.0690820670216</c:v>
                </c:pt>
                <c:pt idx="13">
                  <c:v>7088.553436133393</c:v>
                </c:pt>
                <c:pt idx="14">
                  <c:v>7508.1845264057392</c:v>
                </c:pt>
                <c:pt idx="15">
                  <c:v>7976.9671592634786</c:v>
                </c:pt>
                <c:pt idx="16">
                  <c:v>8518.1784941043352</c:v>
                </c:pt>
                <c:pt idx="17">
                  <c:v>9156.3474308899131</c:v>
                </c:pt>
                <c:pt idx="18">
                  <c:v>9915.6571416209408</c:v>
                </c:pt>
                <c:pt idx="19">
                  <c:v>10817.4559786643</c:v>
                </c:pt>
                <c:pt idx="20">
                  <c:v>11876.496889220622</c:v>
                </c:pt>
                <c:pt idx="21">
                  <c:v>13095.821749193992</c:v>
                </c:pt>
                <c:pt idx="22">
                  <c:v>14461.080074877296</c:v>
                </c:pt>
                <c:pt idx="23">
                  <c:v>15936.398366523801</c:v>
                </c:pt>
                <c:pt idx="24">
                  <c:v>17464.805940555711</c:v>
                </c:pt>
                <c:pt idx="25">
                  <c:v>18975.268397242475</c:v>
                </c:pt>
                <c:pt idx="26">
                  <c:v>20395.269564314254</c:v>
                </c:pt>
                <c:pt idx="27">
                  <c:v>21664.65693979312</c:v>
                </c:pt>
                <c:pt idx="28">
                  <c:v>22745.806865286289</c:v>
                </c:pt>
                <c:pt idx="29">
                  <c:v>23627.418254644082</c:v>
                </c:pt>
                <c:pt idx="30">
                  <c:v>24322.237941107251</c:v>
                </c:pt>
                <c:pt idx="31">
                  <c:v>24860.608876528382</c:v>
                </c:pt>
                <c:pt idx="32">
                  <c:v>25281.688103650496</c:v>
                </c:pt>
                <c:pt idx="33">
                  <c:v>25623.859491426996</c:v>
                </c:pt>
                <c:pt idx="34">
                  <c:v>25916.571969580655</c:v>
                </c:pt>
                <c:pt idx="35">
                  <c:v>26176.928095155381</c:v>
                </c:pt>
                <c:pt idx="36">
                  <c:v>26412.547032212038</c:v>
                </c:pt>
                <c:pt idx="37">
                  <c:v>26626.917153164351</c:v>
                </c:pt>
                <c:pt idx="38">
                  <c:v>26822.418615990551</c:v>
                </c:pt>
                <c:pt idx="39">
                  <c:v>27001.041123428276</c:v>
                </c:pt>
                <c:pt idx="40">
                  <c:v>27164.500349353719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C-4BC3-B77E-9F99BDF5B302}"/>
            </c:ext>
          </c:extLst>
        </c:ser>
        <c:ser>
          <c:idx val="1"/>
          <c:order val="1"/>
          <c:tx>
            <c:strRef>
              <c:f>'[7]Total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market'!$V$3:$V$43</c:f>
              <c:numCache>
                <c:formatCode>General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4C-4BC3-B77E-9F99BDF5B302}"/>
            </c:ext>
          </c:extLst>
        </c:ser>
        <c:ser>
          <c:idx val="2"/>
          <c:order val="2"/>
          <c:tx>
            <c:strRef>
              <c:f>'[7]Total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market'!$W$3:$W$43</c:f>
              <c:numCache>
                <c:formatCode>General</c:formatCode>
                <c:ptCount val="41"/>
                <c:pt idx="0">
                  <c:v>931.61131441489363</c:v>
                </c:pt>
                <c:pt idx="1">
                  <c:v>1816.8260432532256</c:v>
                </c:pt>
                <c:pt idx="2">
                  <c:v>3118.1019952058696</c:v>
                </c:pt>
                <c:pt idx="3">
                  <c:v>4867.5840025747566</c:v>
                </c:pt>
                <c:pt idx="4">
                  <c:v>7150.8091042249926</c:v>
                </c:pt>
                <c:pt idx="5">
                  <c:v>10123.013500807121</c:v>
                </c:pt>
                <c:pt idx="6">
                  <c:v>13970.526249116027</c:v>
                </c:pt>
                <c:pt idx="7">
                  <c:v>18764.373241339417</c:v>
                </c:pt>
                <c:pt idx="8">
                  <c:v>24205.337172368945</c:v>
                </c:pt>
                <c:pt idx="9">
                  <c:v>29502.448414842016</c:v>
                </c:pt>
                <c:pt idx="10">
                  <c:v>33736.466246247976</c:v>
                </c:pt>
                <c:pt idx="11">
                  <c:v>36548.854191416547</c:v>
                </c:pt>
                <c:pt idx="12">
                  <c:v>38324.366426369044</c:v>
                </c:pt>
                <c:pt idx="13">
                  <c:v>39601.488878259494</c:v>
                </c:pt>
                <c:pt idx="14">
                  <c:v>40640.174792701066</c:v>
                </c:pt>
                <c:pt idx="15">
                  <c:v>41520.875361887811</c:v>
                </c:pt>
                <c:pt idx="16">
                  <c:v>42280.909842476736</c:v>
                </c:pt>
                <c:pt idx="17">
                  <c:v>42945.386348289459</c:v>
                </c:pt>
                <c:pt idx="18">
                  <c:v>43532.335048795299</c:v>
                </c:pt>
                <c:pt idx="19">
                  <c:v>44055.092501337502</c:v>
                </c:pt>
                <c:pt idx="20">
                  <c:v>44523.78706844306</c:v>
                </c:pt>
                <c:pt idx="21">
                  <c:v>44946.297521585191</c:v>
                </c:pt>
                <c:pt idx="22">
                  <c:v>45328.88829249925</c:v>
                </c:pt>
                <c:pt idx="23">
                  <c:v>45676.640469898004</c:v>
                </c:pt>
                <c:pt idx="24">
                  <c:v>45993.750311268923</c:v>
                </c:pt>
                <c:pt idx="25">
                  <c:v>46283.739698029174</c:v>
                </c:pt>
                <c:pt idx="26">
                  <c:v>46549.606719749776</c:v>
                </c:pt>
                <c:pt idx="27">
                  <c:v>46793.934677882578</c:v>
                </c:pt>
                <c:pt idx="28">
                  <c:v>47018.971646902646</c:v>
                </c:pt>
                <c:pt idx="29">
                  <c:v>47226.688854507607</c:v>
                </c:pt>
                <c:pt idx="30">
                  <c:v>47418.823688696226</c:v>
                </c:pt>
                <c:pt idx="31">
                  <c:v>47596.911586254442</c:v>
                </c:pt>
                <c:pt idx="32">
                  <c:v>47762.310062711804</c:v>
                </c:pt>
                <c:pt idx="33">
                  <c:v>47916.217468518778</c:v>
                </c:pt>
                <c:pt idx="34">
                  <c:v>48059.688528781036</c:v>
                </c:pt>
                <c:pt idx="35">
                  <c:v>48193.64823367956</c:v>
                </c:pt>
                <c:pt idx="36">
                  <c:v>48318.905144956865</c:v>
                </c:pt>
                <c:pt idx="37">
                  <c:v>48436.164679850852</c:v>
                </c:pt>
                <c:pt idx="38">
                  <c:v>48546.042477526658</c:v>
                </c:pt>
                <c:pt idx="39">
                  <c:v>48649.077605884537</c:v>
                </c:pt>
                <c:pt idx="40">
                  <c:v>48745.745171616814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4C-4BC3-B77E-9F99BDF5B302}"/>
            </c:ext>
          </c:extLst>
        </c:ser>
        <c:ser>
          <c:idx val="3"/>
          <c:order val="3"/>
          <c:tx>
            <c:strRef>
              <c:f>'[7]Total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market'!$X$3:$X$43</c:f>
              <c:numCache>
                <c:formatCode>General</c:formatCode>
                <c:ptCount val="41"/>
                <c:pt idx="0">
                  <c:v>2252.4686136370419</c:v>
                </c:pt>
                <c:pt idx="1">
                  <c:v>4149.7219784518202</c:v>
                </c:pt>
                <c:pt idx="2">
                  <c:v>6734.9512964013629</c:v>
                </c:pt>
                <c:pt idx="3">
                  <c:v>9895.1691198861463</c:v>
                </c:pt>
                <c:pt idx="4">
                  <c:v>13601.244600889015</c:v>
                </c:pt>
                <c:pt idx="5">
                  <c:v>17946.125431811444</c:v>
                </c:pt>
                <c:pt idx="6">
                  <c:v>23093.622578937939</c:v>
                </c:pt>
                <c:pt idx="7">
                  <c:v>29117.496277199796</c:v>
                </c:pt>
                <c:pt idx="8">
                  <c:v>35738.441395945149</c:v>
                </c:pt>
                <c:pt idx="9">
                  <c:v>42200.633171642781</c:v>
                </c:pt>
                <c:pt idx="10">
                  <c:v>47637.823891776927</c:v>
                </c:pt>
                <c:pt idx="11">
                  <c:v>51767.904296441207</c:v>
                </c:pt>
                <c:pt idx="12">
                  <c:v>55081.418516476435</c:v>
                </c:pt>
                <c:pt idx="13">
                  <c:v>58252.179383764451</c:v>
                </c:pt>
                <c:pt idx="14">
                  <c:v>61686.105443073066</c:v>
                </c:pt>
                <c:pt idx="15">
                  <c:v>65561.721735636442</c:v>
                </c:pt>
                <c:pt idx="16">
                  <c:v>69865.370005033852</c:v>
                </c:pt>
                <c:pt idx="17">
                  <c:v>74353.238480927859</c:v>
                </c:pt>
                <c:pt idx="18">
                  <c:v>78649.251503700652</c:v>
                </c:pt>
                <c:pt idx="19">
                  <c:v>82472.488665865414</c:v>
                </c:pt>
                <c:pt idx="20">
                  <c:v>85774.520169207477</c:v>
                </c:pt>
                <c:pt idx="21">
                  <c:v>88683.487045622867</c:v>
                </c:pt>
                <c:pt idx="22">
                  <c:v>91365.262159260354</c:v>
                </c:pt>
                <c:pt idx="23">
                  <c:v>93927.427679169647</c:v>
                </c:pt>
                <c:pt idx="24">
                  <c:v>96397.432453589136</c:v>
                </c:pt>
                <c:pt idx="25">
                  <c:v>98746.062845345528</c:v>
                </c:pt>
                <c:pt idx="26">
                  <c:v>100921.49528580836</c:v>
                </c:pt>
                <c:pt idx="27">
                  <c:v>102875.93043357474</c:v>
                </c:pt>
                <c:pt idx="28">
                  <c:v>104580.81177694802</c:v>
                </c:pt>
                <c:pt idx="29">
                  <c:v>106032.17864423053</c:v>
                </c:pt>
                <c:pt idx="30">
                  <c:v>107248.9137182893</c:v>
                </c:pt>
                <c:pt idx="31">
                  <c:v>108266.56125065629</c:v>
                </c:pt>
                <c:pt idx="32">
                  <c:v>109128.73069349412</c:v>
                </c:pt>
                <c:pt idx="33">
                  <c:v>109877.64678125514</c:v>
                </c:pt>
                <c:pt idx="34">
                  <c:v>110546.09211311654</c:v>
                </c:pt>
                <c:pt idx="35">
                  <c:v>111154.07705350197</c:v>
                </c:pt>
                <c:pt idx="36">
                  <c:v>111711.76790778594</c:v>
                </c:pt>
                <c:pt idx="37">
                  <c:v>112224.89323205547</c:v>
                </c:pt>
                <c:pt idx="38">
                  <c:v>112697.81165341527</c:v>
                </c:pt>
                <c:pt idx="39">
                  <c:v>113134.26827090628</c:v>
                </c:pt>
                <c:pt idx="40">
                  <c:v>113537.54422180635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4C-4BC3-B77E-9F99BDF5B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'[7]Total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market'!$AD$3:$AD$43</c:f>
              <c:numCache>
                <c:formatCode>General</c:formatCode>
                <c:ptCount val="41"/>
                <c:pt idx="0">
                  <c:v>2.0016220322886988E-3</c:v>
                </c:pt>
                <c:pt idx="1">
                  <c:v>3.9940023894553369E-3</c:v>
                </c:pt>
                <c:pt idx="2">
                  <c:v>7.4967938713814139E-3</c:v>
                </c:pt>
                <c:pt idx="3">
                  <c:v>1.2733672319993526E-2</c:v>
                </c:pt>
                <c:pt idx="4">
                  <c:v>1.9601020602107642E-2</c:v>
                </c:pt>
                <c:pt idx="5">
                  <c:v>2.7808735012150154E-2</c:v>
                </c:pt>
                <c:pt idx="6">
                  <c:v>3.701641012088782E-2</c:v>
                </c:pt>
                <c:pt idx="7">
                  <c:v>4.6906325587743491E-2</c:v>
                </c:pt>
                <c:pt idx="8">
                  <c:v>5.7212003659379798E-2</c:v>
                </c:pt>
                <c:pt idx="9">
                  <c:v>6.7725052246988521E-2</c:v>
                </c:pt>
                <c:pt idx="10">
                  <c:v>7.8293746555021873E-2</c:v>
                </c:pt>
                <c:pt idx="11">
                  <c:v>8.8820008102663078E-2</c:v>
                </c:pt>
                <c:pt idx="12">
                  <c:v>9.9257705469234889E-2</c:v>
                </c:pt>
                <c:pt idx="13">
                  <c:v>0.10961317146117221</c:v>
                </c:pt>
                <c:pt idx="14">
                  <c:v>0.11994754967097321</c:v>
                </c:pt>
                <c:pt idx="15">
                  <c:v>0.13037974476163131</c:v>
                </c:pt>
                <c:pt idx="16">
                  <c:v>0.14108840458234581</c:v>
                </c:pt>
                <c:pt idx="17">
                  <c:v>0.15231145810366356</c:v>
                </c:pt>
                <c:pt idx="18">
                  <c:v>0.1643418834323952</c:v>
                </c:pt>
                <c:pt idx="19">
                  <c:v>0.17751807512150666</c:v>
                </c:pt>
                <c:pt idx="20">
                  <c:v>0.19220625209383854</c:v>
                </c:pt>
                <c:pt idx="21">
                  <c:v>0.20877133421681229</c:v>
                </c:pt>
                <c:pt idx="22">
                  <c:v>0.22753300343417845</c:v>
                </c:pt>
                <c:pt idx="23">
                  <c:v>0.248707222340532</c:v>
                </c:pt>
                <c:pt idx="24">
                  <c:v>0.2723414668811952</c:v>
                </c:pt>
                <c:pt idx="25">
                  <c:v>0.29826191435964017</c:v>
                </c:pt>
                <c:pt idx="26">
                  <c:v>0.32605549818722895</c:v>
                </c:pt>
                <c:pt idx="27">
                  <c:v>0.35510192622132741</c:v>
                </c:pt>
                <c:pt idx="28">
                  <c:v>0.38465223583574076</c:v>
                </c:pt>
                <c:pt idx="29">
                  <c:v>0.41393267222557811</c:v>
                </c:pt>
                <c:pt idx="30">
                  <c:v>0.44224625894195635</c:v>
                </c:pt>
                <c:pt idx="31">
                  <c:v>0.46905008684588367</c:v>
                </c:pt>
                <c:pt idx="32">
                  <c:v>0.49399678744973818</c:v>
                </c:pt>
                <c:pt idx="33">
                  <c:v>0.51693710857290232</c:v>
                </c:pt>
                <c:pt idx="34">
                  <c:v>0.53788644794492058</c:v>
                </c:pt>
                <c:pt idx="35">
                  <c:v>0.5569660426137838</c:v>
                </c:pt>
                <c:pt idx="36">
                  <c:v>0.5743404585261207</c:v>
                </c:pt>
                <c:pt idx="37">
                  <c:v>0.5901755608165048</c:v>
                </c:pt>
                <c:pt idx="38">
                  <c:v>0.60462317451113234</c:v>
                </c:pt>
                <c:pt idx="39">
                  <c:v>0.61781947680759064</c:v>
                </c:pt>
                <c:pt idx="40">
                  <c:v>0.62988627652115814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FE-46B4-8E63-A52AD95FCE4C}"/>
            </c:ext>
          </c:extLst>
        </c:ser>
        <c:ser>
          <c:idx val="1"/>
          <c:order val="1"/>
          <c:tx>
            <c:strRef>
              <c:f>'[7]Total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market'!$AE$3:$AE$43</c:f>
              <c:numCache>
                <c:formatCode>General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FE-46B4-8E63-A52AD95FCE4C}"/>
            </c:ext>
          </c:extLst>
        </c:ser>
        <c:ser>
          <c:idx val="2"/>
          <c:order val="2"/>
          <c:tx>
            <c:strRef>
              <c:f>'[7]Total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'[7]Total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'[7]Total market'!$AF$3:$AF$43</c:f>
              <c:numCache>
                <c:formatCode>General</c:formatCode>
                <c:ptCount val="41"/>
                <c:pt idx="0">
                  <c:v>1.9999999999999996E-3</c:v>
                </c:pt>
                <c:pt idx="1">
                  <c:v>4.1022843155023025E-3</c:v>
                </c:pt>
                <c:pt idx="2">
                  <c:v>8.1418968857690493E-3</c:v>
                </c:pt>
                <c:pt idx="3">
                  <c:v>1.4867546725204076E-2</c:v>
                </c:pt>
                <c:pt idx="4">
                  <c:v>2.4989005871904151E-2</c:v>
                </c:pt>
                <c:pt idx="5">
                  <c:v>3.9322994956032184E-2</c:v>
                </c:pt>
                <c:pt idx="6">
                  <c:v>5.8954946660923477E-2</c:v>
                </c:pt>
                <c:pt idx="7">
                  <c:v>8.5274704303119661E-2</c:v>
                </c:pt>
                <c:pt idx="8">
                  <c:v>0.11963227242800685</c:v>
                </c:pt>
                <c:pt idx="9">
                  <c:v>0.16240056770701752</c:v>
                </c:pt>
                <c:pt idx="10">
                  <c:v>0.21188497294342598</c:v>
                </c:pt>
                <c:pt idx="11">
                  <c:v>0.26433524477150833</c:v>
                </c:pt>
                <c:pt idx="12">
                  <c:v>0.31569981977788447</c:v>
                </c:pt>
                <c:pt idx="13">
                  <c:v>0.363556628279881</c:v>
                </c:pt>
                <c:pt idx="14">
                  <c:v>0.40723496937868336</c:v>
                </c:pt>
                <c:pt idx="15">
                  <c:v>0.44682125626967217</c:v>
                </c:pt>
                <c:pt idx="16">
                  <c:v>0.48258137631587628</c:v>
                </c:pt>
                <c:pt idx="17">
                  <c:v>0.51482500633608164</c:v>
                </c:pt>
                <c:pt idx="18">
                  <c:v>0.54387004369764813</c:v>
                </c:pt>
                <c:pt idx="19">
                  <c:v>0.57002515666393094</c:v>
                </c:pt>
                <c:pt idx="20">
                  <c:v>0.59358070422362919</c:v>
                </c:pt>
                <c:pt idx="21">
                  <c:v>0.61480452655368478</c:v>
                </c:pt>
                <c:pt idx="22">
                  <c:v>0.63394057979747265</c:v>
                </c:pt>
                <c:pt idx="23">
                  <c:v>0.65120920575647101</c:v>
                </c:pt>
                <c:pt idx="24">
                  <c:v>0.66680830570306127</c:v>
                </c:pt>
                <c:pt idx="25">
                  <c:v>0.6809149741202084</c:v>
                </c:pt>
                <c:pt idx="26">
                  <c:v>0.69368732282754608</c:v>
                </c:pt>
                <c:pt idx="27">
                  <c:v>0.70526633376914505</c:v>
                </c:pt>
                <c:pt idx="28">
                  <c:v>0.71577764584778736</c:v>
                </c:pt>
                <c:pt idx="29">
                  <c:v>0.72533322314708704</c:v>
                </c:pt>
                <c:pt idx="30">
                  <c:v>0.73403287817886265</c:v>
                </c:pt>
                <c:pt idx="31">
                  <c:v>0.74196564034252988</c:v>
                </c:pt>
                <c:pt idx="32">
                  <c:v>0.74921097030517214</c:v>
                </c:pt>
                <c:pt idx="33">
                  <c:v>0.75583982781299763</c:v>
                </c:pt>
                <c:pt idx="34">
                  <c:v>0.76191560488452115</c:v>
                </c:pt>
                <c:pt idx="35">
                  <c:v>0.76749493912325184</c:v>
                </c:pt>
                <c:pt idx="36">
                  <c:v>0.77262842332473847</c:v>
                </c:pt>
                <c:pt idx="37">
                  <c:v>0.77736122774496719</c:v>
                </c:pt>
                <c:pt idx="38">
                  <c:v>0.78173365043355203</c:v>
                </c:pt>
                <c:pt idx="39">
                  <c:v>0.78578160910782557</c:v>
                </c:pt>
                <c:pt idx="40">
                  <c:v>0.78953708548076673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FE-46B4-8E63-A52AD95FC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'[8]Total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market'!$AD$3:$AD$43</c:f>
              <c:numCache>
                <c:formatCode>General</c:formatCode>
                <c:ptCount val="41"/>
                <c:pt idx="0">
                  <c:v>1.9999999999999996E-3</c:v>
                </c:pt>
                <c:pt idx="1">
                  <c:v>6.8186416425056783E-3</c:v>
                </c:pt>
                <c:pt idx="2">
                  <c:v>1.5851667620428521E-2</c:v>
                </c:pt>
                <c:pt idx="3">
                  <c:v>2.7871320809859032E-2</c:v>
                </c:pt>
                <c:pt idx="4">
                  <c:v>4.155919869835141E-2</c:v>
                </c:pt>
                <c:pt idx="5">
                  <c:v>5.5951526746599138E-2</c:v>
                </c:pt>
                <c:pt idx="6">
                  <c:v>7.0405554512869603E-2</c:v>
                </c:pt>
                <c:pt idx="7">
                  <c:v>8.4513596491925622E-2</c:v>
                </c:pt>
                <c:pt idx="8">
                  <c:v>9.8033468792374581E-2</c:v>
                </c:pt>
                <c:pt idx="9">
                  <c:v>0.11084024401908547</c:v>
                </c:pt>
                <c:pt idx="10">
                  <c:v>0.12289508187370653</c:v>
                </c:pt>
                <c:pt idx="11">
                  <c:v>0.13422701221971467</c:v>
                </c:pt>
                <c:pt idx="12">
                  <c:v>0.14492455759198994</c:v>
                </c:pt>
                <c:pt idx="13">
                  <c:v>0.15513456941502063</c:v>
                </c:pt>
                <c:pt idx="14">
                  <c:v>0.16506559491619788</c:v>
                </c:pt>
                <c:pt idx="15">
                  <c:v>0.17499291458548755</c:v>
                </c:pt>
                <c:pt idx="16">
                  <c:v>0.18526254251021695</c:v>
                </c:pt>
                <c:pt idx="17">
                  <c:v>0.19629192635191156</c:v>
                </c:pt>
                <c:pt idx="18">
                  <c:v>0.20856513087701556</c:v>
                </c:pt>
                <c:pt idx="19">
                  <c:v>0.22261911874190884</c:v>
                </c:pt>
                <c:pt idx="20">
                  <c:v>0.2390152882173551</c:v>
                </c:pt>
                <c:pt idx="21">
                  <c:v>0.25828821161131271</c:v>
                </c:pt>
                <c:pt idx="22">
                  <c:v>0.28086523035997385</c:v>
                </c:pt>
                <c:pt idx="23">
                  <c:v>0.30696115652399814</c:v>
                </c:pt>
                <c:pt idx="24">
                  <c:v>0.33647282324958139</c:v>
                </c:pt>
                <c:pt idx="25">
                  <c:v>0.36891736572021283</c:v>
                </c:pt>
                <c:pt idx="26">
                  <c:v>0.40345449741294814</c:v>
                </c:pt>
                <c:pt idx="27">
                  <c:v>0.43899862011933738</c:v>
                </c:pt>
                <c:pt idx="28">
                  <c:v>0.4743846220732561</c:v>
                </c:pt>
                <c:pt idx="29">
                  <c:v>0.50853367144152339</c:v>
                </c:pt>
                <c:pt idx="30">
                  <c:v>0.5405784014208731</c:v>
                </c:pt>
                <c:pt idx="31">
                  <c:v>0.56993204994707947</c:v>
                </c:pt>
                <c:pt idx="32">
                  <c:v>0.59630433798601901</c:v>
                </c:pt>
                <c:pt idx="33">
                  <c:v>0.61967261002669916</c:v>
                </c:pt>
                <c:pt idx="34">
                  <c:v>0.64021662176779204</c:v>
                </c:pt>
                <c:pt idx="35">
                  <c:v>0.65823019586453413</c:v>
                </c:pt>
                <c:pt idx="36">
                  <c:v>0.67403565722398473</c:v>
                </c:pt>
                <c:pt idx="37">
                  <c:v>0.68793046564705984</c:v>
                </c:pt>
                <c:pt idx="38">
                  <c:v>0.70017164086155137</c:v>
                </c:pt>
                <c:pt idx="39">
                  <c:v>0.7109784961479626</c:v>
                </c:pt>
                <c:pt idx="40">
                  <c:v>0.7205383260318996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B-424B-97AC-F1D9140E5CE3}"/>
            </c:ext>
          </c:extLst>
        </c:ser>
        <c:ser>
          <c:idx val="1"/>
          <c:order val="1"/>
          <c:tx>
            <c:strRef>
              <c:f>'[8]Total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market'!$AE$3:$AE$43</c:f>
              <c:numCache>
                <c:formatCode>General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5B-424B-97AC-F1D9140E5CE3}"/>
            </c:ext>
          </c:extLst>
        </c:ser>
        <c:ser>
          <c:idx val="2"/>
          <c:order val="2"/>
          <c:tx>
            <c:strRef>
              <c:f>'[8]Total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market'!$AF$3:$AF$43</c:f>
              <c:numCache>
                <c:formatCode>General</c:formatCode>
                <c:ptCount val="41"/>
                <c:pt idx="0">
                  <c:v>2.0056980056980056E-3</c:v>
                </c:pt>
                <c:pt idx="1">
                  <c:v>2.6673820524845591E-3</c:v>
                </c:pt>
                <c:pt idx="2">
                  <c:v>3.7011964531180404E-3</c:v>
                </c:pt>
                <c:pt idx="3">
                  <c:v>5.3238021619229949E-3</c:v>
                </c:pt>
                <c:pt idx="4">
                  <c:v>7.8600624583511618E-3</c:v>
                </c:pt>
                <c:pt idx="5">
                  <c:v>1.1791675301331364E-2</c:v>
                </c:pt>
                <c:pt idx="6">
                  <c:v>1.7831576253885761E-2</c:v>
                </c:pt>
                <c:pt idx="7">
                  <c:v>2.7014156419440969E-2</c:v>
                </c:pt>
                <c:pt idx="8">
                  <c:v>4.0710474177573605E-2</c:v>
                </c:pt>
                <c:pt idx="9">
                  <c:v>6.0291042223587034E-2</c:v>
                </c:pt>
                <c:pt idx="10">
                  <c:v>8.6070797777144561E-2</c:v>
                </c:pt>
                <c:pt idx="11">
                  <c:v>0.1164645179345387</c:v>
                </c:pt>
                <c:pt idx="12">
                  <c:v>0.14885549319673272</c:v>
                </c:pt>
                <c:pt idx="13">
                  <c:v>0.18120620266388193</c:v>
                </c:pt>
                <c:pt idx="14">
                  <c:v>0.21256787346155012</c:v>
                </c:pt>
                <c:pt idx="15">
                  <c:v>0.24258340860346661</c:v>
                </c:pt>
                <c:pt idx="16">
                  <c:v>0.27110805904879776</c:v>
                </c:pt>
                <c:pt idx="17">
                  <c:v>0.29809632842057271</c:v>
                </c:pt>
                <c:pt idx="18">
                  <c:v>0.32356069288302797</c:v>
                </c:pt>
                <c:pt idx="19">
                  <c:v>0.34754781719625888</c:v>
                </c:pt>
                <c:pt idx="20">
                  <c:v>0.37012379701977111</c:v>
                </c:pt>
                <c:pt idx="21">
                  <c:v>0.39136486928985176</c:v>
                </c:pt>
                <c:pt idx="22">
                  <c:v>0.41135151848716911</c:v>
                </c:pt>
                <c:pt idx="23">
                  <c:v>0.43016473846730718</c:v>
                </c:pt>
                <c:pt idx="24">
                  <c:v>0.44788368945885709</c:v>
                </c:pt>
                <c:pt idx="25">
                  <c:v>0.46458427202202623</c:v>
                </c:pt>
                <c:pt idx="26">
                  <c:v>0.4803383097249847</c:v>
                </c:pt>
                <c:pt idx="27">
                  <c:v>0.49521313744637324</c:v>
                </c:pt>
                <c:pt idx="28">
                  <c:v>0.50927145905645343</c:v>
                </c:pt>
                <c:pt idx="29">
                  <c:v>0.52257138182081597</c:v>
                </c:pt>
                <c:pt idx="30">
                  <c:v>0.53516656394624229</c:v>
                </c:pt>
                <c:pt idx="31">
                  <c:v>0.54710643145010462</c:v>
                </c:pt>
                <c:pt idx="32">
                  <c:v>0.55843643416698308</c:v>
                </c:pt>
                <c:pt idx="33">
                  <c:v>0.56919832021393646</c:v>
                </c:pt>
                <c:pt idx="34">
                  <c:v>0.57943041491593084</c:v>
                </c:pt>
                <c:pt idx="35">
                  <c:v>0.5891678949049225</c:v>
                </c:pt>
                <c:pt idx="36">
                  <c:v>0.59844305143219545</c:v>
                </c:pt>
                <c:pt idx="37">
                  <c:v>0.60728553927523343</c:v>
                </c:pt>
                <c:pt idx="38">
                  <c:v>0.61572260925870315</c:v>
                </c:pt>
                <c:pt idx="39">
                  <c:v>0.62377932354304633</c:v>
                </c:pt>
                <c:pt idx="40">
                  <c:v>0.63147875360601391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5B-424B-97AC-F1D9140E5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'[8]Total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'[8]Total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market'!$O$3:$O$43</c:f>
              <c:numCache>
                <c:formatCode>General</c:formatCode>
                <c:ptCount val="41"/>
                <c:pt idx="0">
                  <c:v>2001.5</c:v>
                </c:pt>
                <c:pt idx="1">
                  <c:v>4670.7852028067946</c:v>
                </c:pt>
                <c:pt idx="2">
                  <c:v>9513.7926652119695</c:v>
                </c:pt>
                <c:pt idx="3">
                  <c:v>16193.416817608062</c:v>
                </c:pt>
                <c:pt idx="4">
                  <c:v>24285.582887481833</c:v>
                </c:pt>
                <c:pt idx="5">
                  <c:v>33485.369954021335</c:v>
                </c:pt>
                <c:pt idx="6">
                  <c:v>43647.205972864074</c:v>
                </c:pt>
                <c:pt idx="7">
                  <c:v>54801.41203394319</c:v>
                </c:pt>
                <c:pt idx="8">
                  <c:v>67147.314572575706</c:v>
                </c:pt>
                <c:pt idx="9">
                  <c:v>80955.931312797256</c:v>
                </c:pt>
                <c:pt idx="10">
                  <c:v>96288.880985469586</c:v>
                </c:pt>
                <c:pt idx="11">
                  <c:v>112779.65292216747</c:v>
                </c:pt>
                <c:pt idx="12">
                  <c:v>129873.58689088881</c:v>
                </c:pt>
                <c:pt idx="13">
                  <c:v>147269.28830584383</c:v>
                </c:pt>
                <c:pt idx="14">
                  <c:v>165068.9595022143</c:v>
                </c:pt>
                <c:pt idx="15">
                  <c:v>183643.02517823153</c:v>
                </c:pt>
                <c:pt idx="16">
                  <c:v>203468.07167512283</c:v>
                </c:pt>
                <c:pt idx="17">
                  <c:v>224943.11652974738</c:v>
                </c:pt>
                <c:pt idx="18">
                  <c:v>248179.06912277863</c:v>
                </c:pt>
                <c:pt idx="19">
                  <c:v>272914.15100424259</c:v>
                </c:pt>
                <c:pt idx="20">
                  <c:v>298662.98968062189</c:v>
                </c:pt>
                <c:pt idx="21">
                  <c:v>324970.4681243911</c:v>
                </c:pt>
                <c:pt idx="22">
                  <c:v>351560.76096818771</c:v>
                </c:pt>
                <c:pt idx="23">
                  <c:v>378317.17333612463</c:v>
                </c:pt>
                <c:pt idx="24">
                  <c:v>405168.15110453626</c:v>
                </c:pt>
                <c:pt idx="25">
                  <c:v>431979.6316525946</c:v>
                </c:pt>
                <c:pt idx="26">
                  <c:v>458509.10755882011</c:v>
                </c:pt>
                <c:pt idx="27">
                  <c:v>484424.10641246999</c:v>
                </c:pt>
                <c:pt idx="28">
                  <c:v>509357.91807229578</c:v>
                </c:pt>
                <c:pt idx="29">
                  <c:v>532971.56559356139</c:v>
                </c:pt>
                <c:pt idx="30">
                  <c:v>555001.85969400336</c:v>
                </c:pt>
                <c:pt idx="31">
                  <c:v>575288.25075427885</c:v>
                </c:pt>
                <c:pt idx="32">
                  <c:v>593779.23670229106</c:v>
                </c:pt>
                <c:pt idx="33">
                  <c:v>610521.52542202792</c:v>
                </c:pt>
                <c:pt idx="34">
                  <c:v>625635.14663619455</c:v>
                </c:pt>
                <c:pt idx="35">
                  <c:v>639279.60663702106</c:v>
                </c:pt>
                <c:pt idx="36">
                  <c:v>651621.11698424048</c:v>
                </c:pt>
                <c:pt idx="37">
                  <c:v>662812.29777059914</c:v>
                </c:pt>
                <c:pt idx="38">
                  <c:v>672986.51875742711</c:v>
                </c:pt>
                <c:pt idx="39">
                  <c:v>682259.31496230536</c:v>
                </c:pt>
                <c:pt idx="40">
                  <c:v>690730.91793101747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0-44FF-AC5B-CF39D293BA10}"/>
            </c:ext>
          </c:extLst>
        </c:ser>
        <c:ser>
          <c:idx val="4"/>
          <c:order val="4"/>
          <c:tx>
            <c:strRef>
              <c:f>'[8]Total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'[8]Total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market'!$P$3:$P$43</c:f>
              <c:numCache>
                <c:formatCode>General</c:formatCode>
                <c:ptCount val="41"/>
                <c:pt idx="0">
                  <c:v>997998.5</c:v>
                </c:pt>
                <c:pt idx="1">
                  <c:v>995329.21479719318</c:v>
                </c:pt>
                <c:pt idx="2">
                  <c:v>990486.20733478805</c:v>
                </c:pt>
                <c:pt idx="3">
                  <c:v>983806.58318239194</c:v>
                </c:pt>
                <c:pt idx="4">
                  <c:v>975714.41711251822</c:v>
                </c:pt>
                <c:pt idx="5">
                  <c:v>966514.6300459787</c:v>
                </c:pt>
                <c:pt idx="6">
                  <c:v>956352.79402713594</c:v>
                </c:pt>
                <c:pt idx="7">
                  <c:v>945198.58796605677</c:v>
                </c:pt>
                <c:pt idx="8">
                  <c:v>932852.68542742427</c:v>
                </c:pt>
                <c:pt idx="9">
                  <c:v>919044.06868720276</c:v>
                </c:pt>
                <c:pt idx="10">
                  <c:v>903711.11901453044</c:v>
                </c:pt>
                <c:pt idx="11">
                  <c:v>887220.34707783256</c:v>
                </c:pt>
                <c:pt idx="12">
                  <c:v>870126.41310911113</c:v>
                </c:pt>
                <c:pt idx="13">
                  <c:v>852730.71169415617</c:v>
                </c:pt>
                <c:pt idx="14">
                  <c:v>834931.04049778567</c:v>
                </c:pt>
                <c:pt idx="15">
                  <c:v>816356.97482176847</c:v>
                </c:pt>
                <c:pt idx="16">
                  <c:v>796531.92832487717</c:v>
                </c:pt>
                <c:pt idx="17">
                  <c:v>775056.88347025262</c:v>
                </c:pt>
                <c:pt idx="18">
                  <c:v>751820.9308772214</c:v>
                </c:pt>
                <c:pt idx="19">
                  <c:v>727085.84899575741</c:v>
                </c:pt>
                <c:pt idx="20">
                  <c:v>701337.01031937811</c:v>
                </c:pt>
                <c:pt idx="21">
                  <c:v>675029.53187560895</c:v>
                </c:pt>
                <c:pt idx="22">
                  <c:v>648439.23903181229</c:v>
                </c:pt>
                <c:pt idx="23">
                  <c:v>621682.82666387537</c:v>
                </c:pt>
                <c:pt idx="24">
                  <c:v>594831.84889546374</c:v>
                </c:pt>
                <c:pt idx="25">
                  <c:v>568020.36834740546</c:v>
                </c:pt>
                <c:pt idx="26">
                  <c:v>541490.89244117984</c:v>
                </c:pt>
                <c:pt idx="27">
                  <c:v>515575.89358753001</c:v>
                </c:pt>
                <c:pt idx="28">
                  <c:v>490642.08192770422</c:v>
                </c:pt>
                <c:pt idx="29">
                  <c:v>467028.43440643861</c:v>
                </c:pt>
                <c:pt idx="30">
                  <c:v>444998.14030599664</c:v>
                </c:pt>
                <c:pt idx="31">
                  <c:v>424711.74924572115</c:v>
                </c:pt>
                <c:pt idx="32">
                  <c:v>406220.76329770894</c:v>
                </c:pt>
                <c:pt idx="33">
                  <c:v>389478.47457797208</c:v>
                </c:pt>
                <c:pt idx="34">
                  <c:v>374364.85336380545</c:v>
                </c:pt>
                <c:pt idx="35">
                  <c:v>360720.39336297894</c:v>
                </c:pt>
                <c:pt idx="36">
                  <c:v>348378.88301575952</c:v>
                </c:pt>
                <c:pt idx="37">
                  <c:v>337187.70222940086</c:v>
                </c:pt>
                <c:pt idx="38">
                  <c:v>327013.48124257289</c:v>
                </c:pt>
                <c:pt idx="39">
                  <c:v>317740.68503769464</c:v>
                </c:pt>
                <c:pt idx="40">
                  <c:v>309269.08206898253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50-44FF-AC5B-CF39D293B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'[8]Total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market'!$L$3:$L$43</c:f>
              <c:numCache>
                <c:formatCode>General</c:formatCode>
                <c:ptCount val="41"/>
                <c:pt idx="0">
                  <c:v>776</c:v>
                </c:pt>
                <c:pt idx="1">
                  <c:v>2645.6329572922036</c:v>
                </c:pt>
                <c:pt idx="2">
                  <c:v>6150.4470367262675</c:v>
                </c:pt>
                <c:pt idx="3">
                  <c:v>10814.072474225306</c:v>
                </c:pt>
                <c:pt idx="4">
                  <c:v>16124.969094960348</c:v>
                </c:pt>
                <c:pt idx="5">
                  <c:v>21709.192377680469</c:v>
                </c:pt>
                <c:pt idx="6">
                  <c:v>27317.355150993411</c:v>
                </c:pt>
                <c:pt idx="7">
                  <c:v>32791.275438867146</c:v>
                </c:pt>
                <c:pt idx="8">
                  <c:v>38036.985891441342</c:v>
                </c:pt>
                <c:pt idx="9">
                  <c:v>43006.014679405169</c:v>
                </c:pt>
                <c:pt idx="10">
                  <c:v>47683.29176699814</c:v>
                </c:pt>
                <c:pt idx="11">
                  <c:v>52080.080741249301</c:v>
                </c:pt>
                <c:pt idx="12">
                  <c:v>56230.7283456921</c:v>
                </c:pt>
                <c:pt idx="13">
                  <c:v>60192.212933028015</c:v>
                </c:pt>
                <c:pt idx="14">
                  <c:v>64045.450827484783</c:v>
                </c:pt>
                <c:pt idx="15">
                  <c:v>67897.250859169173</c:v>
                </c:pt>
                <c:pt idx="16">
                  <c:v>71881.866493964189</c:v>
                </c:pt>
                <c:pt idx="17">
                  <c:v>76161.2674245417</c:v>
                </c:pt>
                <c:pt idx="18">
                  <c:v>80923.270780282051</c:v>
                </c:pt>
                <c:pt idx="19">
                  <c:v>86376.21807186064</c:v>
                </c:pt>
                <c:pt idx="20">
                  <c:v>92737.931828333793</c:v>
                </c:pt>
                <c:pt idx="21">
                  <c:v>100215.82610518935</c:v>
                </c:pt>
                <c:pt idx="22">
                  <c:v>108975.70937966988</c:v>
                </c:pt>
                <c:pt idx="23">
                  <c:v>119100.92873131129</c:v>
                </c:pt>
                <c:pt idx="24">
                  <c:v>130551.45542083759</c:v>
                </c:pt>
                <c:pt idx="25">
                  <c:v>143139.93789944259</c:v>
                </c:pt>
                <c:pt idx="26">
                  <c:v>156540.3449962239</c:v>
                </c:pt>
                <c:pt idx="27">
                  <c:v>170331.46460630294</c:v>
                </c:pt>
                <c:pt idx="28">
                  <c:v>184061.23336442339</c:v>
                </c:pt>
                <c:pt idx="29">
                  <c:v>197311.0645193111</c:v>
                </c:pt>
                <c:pt idx="30">
                  <c:v>209744.41975129879</c:v>
                </c:pt>
                <c:pt idx="31">
                  <c:v>221133.63537946687</c:v>
                </c:pt>
                <c:pt idx="32">
                  <c:v>231366.08313857543</c:v>
                </c:pt>
                <c:pt idx="33">
                  <c:v>240432.97269035931</c:v>
                </c:pt>
                <c:pt idx="34">
                  <c:v>248404.04924590333</c:v>
                </c:pt>
                <c:pt idx="35">
                  <c:v>255393.31599543928</c:v>
                </c:pt>
                <c:pt idx="36">
                  <c:v>261525.8350029061</c:v>
                </c:pt>
                <c:pt idx="37">
                  <c:v>266917.02067105926</c:v>
                </c:pt>
                <c:pt idx="38">
                  <c:v>271666.59665428195</c:v>
                </c:pt>
                <c:pt idx="39">
                  <c:v>275859.65650540951</c:v>
                </c:pt>
                <c:pt idx="40">
                  <c:v>279568.87050037709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50-44FF-AC5B-CF39D293BA10}"/>
            </c:ext>
          </c:extLst>
        </c:ser>
        <c:ser>
          <c:idx val="1"/>
          <c:order val="1"/>
          <c:tx>
            <c:strRef>
              <c:f>'[8]Total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market'!$M$3:$M$43</c:f>
              <c:numCache>
                <c:formatCode>General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50-44FF-AC5B-CF39D293BA10}"/>
            </c:ext>
          </c:extLst>
        </c:ser>
        <c:ser>
          <c:idx val="2"/>
          <c:order val="2"/>
          <c:tx>
            <c:strRef>
              <c:f>'[8]Total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market'!$N$3:$N$43</c:f>
              <c:numCache>
                <c:formatCode>General</c:formatCode>
                <c:ptCount val="41"/>
                <c:pt idx="0">
                  <c:v>528</c:v>
                </c:pt>
                <c:pt idx="1">
                  <c:v>702.18832531656017</c:v>
                </c:pt>
                <c:pt idx="2">
                  <c:v>974.33996628332409</c:v>
                </c:pt>
                <c:pt idx="3">
                  <c:v>1401.4909191262284</c:v>
                </c:pt>
                <c:pt idx="4">
                  <c:v>2069.1614421609434</c:v>
                </c:pt>
                <c:pt idx="5">
                  <c:v>3104.1585230754818</c:v>
                </c:pt>
                <c:pt idx="6">
                  <c:v>4694.1624488354264</c:v>
                </c:pt>
                <c:pt idx="7">
                  <c:v>7111.4766774178352</c:v>
                </c:pt>
                <c:pt idx="8">
                  <c:v>10717.032327246252</c:v>
                </c:pt>
                <c:pt idx="9">
                  <c:v>15871.616865359287</c:v>
                </c:pt>
                <c:pt idx="10">
                  <c:v>22658.137514833306</c:v>
                </c:pt>
                <c:pt idx="11">
                  <c:v>30659.284346267312</c:v>
                </c:pt>
                <c:pt idx="12">
                  <c:v>39186.208584039887</c:v>
                </c:pt>
                <c:pt idx="13">
                  <c:v>47702.532851266922</c:v>
                </c:pt>
                <c:pt idx="14">
                  <c:v>55958.492688753067</c:v>
                </c:pt>
                <c:pt idx="15">
                  <c:v>63860.082314862586</c:v>
                </c:pt>
                <c:pt idx="16">
                  <c:v>71369.196544596009</c:v>
                </c:pt>
                <c:pt idx="17">
                  <c:v>78473.858456715767</c:v>
                </c:pt>
                <c:pt idx="18">
                  <c:v>85177.352401457116</c:v>
                </c:pt>
                <c:pt idx="19">
                  <c:v>91491.962876915146</c:v>
                </c:pt>
                <c:pt idx="20">
                  <c:v>97435.089565454749</c:v>
                </c:pt>
                <c:pt idx="21">
                  <c:v>103026.80184055348</c:v>
                </c:pt>
                <c:pt idx="22">
                  <c:v>108288.28724174727</c:v>
                </c:pt>
                <c:pt idx="23">
                  <c:v>113240.86740151861</c:v>
                </c:pt>
                <c:pt idx="24">
                  <c:v>117905.38125004413</c:v>
                </c:pt>
                <c:pt idx="25">
                  <c:v>122301.80960979841</c:v>
                </c:pt>
                <c:pt idx="26">
                  <c:v>126449.06003510223</c:v>
                </c:pt>
                <c:pt idx="27">
                  <c:v>130364.85843275776</c:v>
                </c:pt>
                <c:pt idx="28">
                  <c:v>134065.71159661136</c:v>
                </c:pt>
                <c:pt idx="29">
                  <c:v>137566.9162643298</c:v>
                </c:pt>
                <c:pt idx="30">
                  <c:v>140882.59795884829</c:v>
                </c:pt>
                <c:pt idx="31">
                  <c:v>144025.76807924005</c:v>
                </c:pt>
                <c:pt idx="32">
                  <c:v>147008.3912944583</c:v>
                </c:pt>
                <c:pt idx="33">
                  <c:v>149841.45779631878</c:v>
                </c:pt>
                <c:pt idx="34">
                  <c:v>152535.05672661879</c:v>
                </c:pt>
                <c:pt idx="35">
                  <c:v>155098.44833372085</c:v>
                </c:pt>
                <c:pt idx="36">
                  <c:v>157540.13328952546</c:v>
                </c:pt>
                <c:pt idx="37">
                  <c:v>159867.91821420519</c:v>
                </c:pt>
                <c:pt idx="38">
                  <c:v>162088.97688735361</c:v>
                </c:pt>
                <c:pt idx="39">
                  <c:v>164209.90692270696</c:v>
                </c:pt>
                <c:pt idx="40">
                  <c:v>166236.78188678317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50-44FF-AC5B-CF39D293B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'[8]Total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market'!$U$3:$U$43</c:f>
              <c:numCache>
                <c:formatCode>General</c:formatCode>
                <c:ptCount val="41"/>
                <c:pt idx="0">
                  <c:v>2006.8829572922029</c:v>
                </c:pt>
                <c:pt idx="1">
                  <c:v>4000.9818202024162</c:v>
                </c:pt>
                <c:pt idx="2">
                  <c:v>5830.7867932955687</c:v>
                </c:pt>
                <c:pt idx="3">
                  <c:v>7358.3272655211786</c:v>
                </c:pt>
                <c:pt idx="4">
                  <c:v>8620.9283054743191</c:v>
                </c:pt>
                <c:pt idx="5">
                  <c:v>9673.4563773776372</c:v>
                </c:pt>
                <c:pt idx="6">
                  <c:v>10562.402757737915</c:v>
                </c:pt>
                <c:pt idx="7">
                  <c:v>11324.699737976172</c:v>
                </c:pt>
                <c:pt idx="8">
                  <c:v>11990.431192346727</c:v>
                </c:pt>
                <c:pt idx="9">
                  <c:v>12585.779754073053</c:v>
                </c:pt>
                <c:pt idx="10">
                  <c:v>13135.756286338006</c:v>
                </c:pt>
                <c:pt idx="11">
                  <c:v>13666.71937513599</c:v>
                </c:pt>
                <c:pt idx="12">
                  <c:v>14208.609811178036</c:v>
                </c:pt>
                <c:pt idx="13">
                  <c:v>14796.670732830902</c:v>
                </c:pt>
                <c:pt idx="14">
                  <c:v>15472.38431767582</c:v>
                </c:pt>
                <c:pt idx="15">
                  <c:v>16283.477178936755</c:v>
                </c:pt>
                <c:pt idx="16">
                  <c:v>17282.974349442375</c:v>
                </c:pt>
                <c:pt idx="17">
                  <c:v>18527.159459802027</c:v>
                </c:pt>
                <c:pt idx="18">
                  <c:v>20071.823373830121</c:v>
                </c:pt>
                <c:pt idx="19">
                  <c:v>21965.585734972326</c:v>
                </c:pt>
                <c:pt idx="20">
                  <c:v>24238.965350529539</c:v>
                </c:pt>
                <c:pt idx="21">
                  <c:v>26889.217869679229</c:v>
                </c:pt>
                <c:pt idx="22">
                  <c:v>29864.542639743344</c:v>
                </c:pt>
                <c:pt idx="23">
                  <c:v>33055.966999320735</c:v>
                </c:pt>
                <c:pt idx="24">
                  <c:v>36306.360313904952</c:v>
                </c:pt>
                <c:pt idx="25">
                  <c:v>39438.704225947149</c:v>
                </c:pt>
                <c:pt idx="26">
                  <c:v>42293.337547339514</c:v>
                </c:pt>
                <c:pt idx="27">
                  <c:v>44758.007202284425</c:v>
                </c:pt>
                <c:pt idx="28">
                  <c:v>46780.711716624959</c:v>
                </c:pt>
                <c:pt idx="29">
                  <c:v>48366.133583212802</c:v>
                </c:pt>
                <c:pt idx="30">
                  <c:v>49562.527734716299</c:v>
                </c:pt>
                <c:pt idx="31">
                  <c:v>50445.341005503469</c:v>
                </c:pt>
                <c:pt idx="32">
                  <c:v>51100.320753473708</c:v>
                </c:pt>
                <c:pt idx="33">
                  <c:v>51606.864116550874</c:v>
                </c:pt>
                <c:pt idx="34">
                  <c:v>52024.13076159147</c:v>
                </c:pt>
                <c:pt idx="35">
                  <c:v>52385.743237596311</c:v>
                </c:pt>
                <c:pt idx="36">
                  <c:v>52706.211427946851</c:v>
                </c:pt>
                <c:pt idx="37">
                  <c:v>52991.871527668365</c:v>
                </c:pt>
                <c:pt idx="38">
                  <c:v>53246.964891112402</c:v>
                </c:pt>
                <c:pt idx="39">
                  <c:v>53475.050354028383</c:v>
                </c:pt>
                <c:pt idx="40">
                  <c:v>53679.210286546026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B8-4320-9B4A-93AF0398B734}"/>
            </c:ext>
          </c:extLst>
        </c:ser>
        <c:ser>
          <c:idx val="1"/>
          <c:order val="1"/>
          <c:tx>
            <c:strRef>
              <c:f>'[8]Total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market'!$V$3:$V$43</c:f>
              <c:numCache>
                <c:formatCode>General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B8-4320-9B4A-93AF0398B734}"/>
            </c:ext>
          </c:extLst>
        </c:ser>
        <c:ser>
          <c:idx val="2"/>
          <c:order val="2"/>
          <c:tx>
            <c:strRef>
              <c:f>'[8]Total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market'!$W$3:$W$43</c:f>
              <c:numCache>
                <c:formatCode>General</c:formatCode>
                <c:ptCount val="41"/>
                <c:pt idx="0">
                  <c:v>230.76332531656024</c:v>
                </c:pt>
                <c:pt idx="1">
                  <c:v>351.54989847692144</c:v>
                </c:pt>
                <c:pt idx="2">
                  <c:v>543.11695507997138</c:v>
                </c:pt>
                <c:pt idx="3">
                  <c:v>842.13905539486632</c:v>
                </c:pt>
                <c:pt idx="4">
                  <c:v>1302.2041110634725</c:v>
                </c:pt>
                <c:pt idx="5">
                  <c:v>2002.422568622419</c:v>
                </c:pt>
                <c:pt idx="6">
                  <c:v>3054.3541946853406</c:v>
                </c:pt>
                <c:pt idx="7">
                  <c:v>4585.5262152371151</c:v>
                </c:pt>
                <c:pt idx="8">
                  <c:v>6646.8972406141784</c:v>
                </c:pt>
                <c:pt idx="9">
                  <c:v>9010.4199535963253</c:v>
                </c:pt>
                <c:pt idx="10">
                  <c:v>11182.414083628659</c:v>
                </c:pt>
                <c:pt idx="11">
                  <c:v>12824.733690106843</c:v>
                </c:pt>
                <c:pt idx="12">
                  <c:v>13988.907422707547</c:v>
                </c:pt>
                <c:pt idx="13">
                  <c:v>14886.079413230886</c:v>
                </c:pt>
                <c:pt idx="14">
                  <c:v>15638.18529451219</c:v>
                </c:pt>
                <c:pt idx="15">
                  <c:v>16289.371099259188</c:v>
                </c:pt>
                <c:pt idx="16">
                  <c:v>16861.908442457148</c:v>
                </c:pt>
                <c:pt idx="17">
                  <c:v>17370.873349973564</c:v>
                </c:pt>
                <c:pt idx="18">
                  <c:v>17827.175795103602</c:v>
                </c:pt>
                <c:pt idx="19">
                  <c:v>18239.020548026492</c:v>
                </c:pt>
                <c:pt idx="20">
                  <c:v>18612.778860818409</c:v>
                </c:pt>
                <c:pt idx="21">
                  <c:v>18953.528026202439</c:v>
                </c:pt>
                <c:pt idx="22">
                  <c:v>19265.398360852327</c:v>
                </c:pt>
                <c:pt idx="23">
                  <c:v>19551.805461978136</c:v>
                </c:pt>
                <c:pt idx="24">
                  <c:v>19815.611740421075</c:v>
                </c:pt>
                <c:pt idx="25">
                  <c:v>20059.242665444799</c:v>
                </c:pt>
                <c:pt idx="26">
                  <c:v>20284.772869301309</c:v>
                </c:pt>
                <c:pt idx="27">
                  <c:v>20493.991454587318</c:v>
                </c:pt>
                <c:pt idx="28">
                  <c:v>20688.45248622249</c:v>
                </c:pt>
                <c:pt idx="29">
                  <c:v>20869.514641568196</c:v>
                </c:pt>
                <c:pt idx="30">
                  <c:v>21038.372749458147</c:v>
                </c:pt>
                <c:pt idx="31">
                  <c:v>21196.083151570128</c:v>
                </c:pt>
                <c:pt idx="32">
                  <c:v>21343.584289790222</c:v>
                </c:pt>
                <c:pt idx="33">
                  <c:v>21481.713559801516</c:v>
                </c:pt>
                <c:pt idx="34">
                  <c:v>21611.221214795329</c:v>
                </c:pt>
                <c:pt idx="35">
                  <c:v>21732.781918114342</c:v>
                </c:pt>
                <c:pt idx="36">
                  <c:v>21847.00440739232</c:v>
                </c:pt>
                <c:pt idx="37">
                  <c:v>21954.439630875968</c:v>
                </c:pt>
                <c:pt idx="38">
                  <c:v>22055.587639452064</c:v>
                </c:pt>
                <c:pt idx="39">
                  <c:v>22150.903458840476</c:v>
                </c:pt>
                <c:pt idx="40">
                  <c:v>22240.802120802407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B8-4320-9B4A-93AF0398B734}"/>
            </c:ext>
          </c:extLst>
        </c:ser>
        <c:ser>
          <c:idx val="3"/>
          <c:order val="3"/>
          <c:tx>
            <c:strRef>
              <c:f>'[8]Total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'[8]Total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'[8]Total market'!$X$3:$X$43</c:f>
              <c:numCache>
                <c:formatCode>General</c:formatCode>
                <c:ptCount val="41"/>
                <c:pt idx="0">
                  <c:v>2959.6277028067943</c:v>
                </c:pt>
                <c:pt idx="1">
                  <c:v>5608.3100784826156</c:v>
                </c:pt>
                <c:pt idx="2">
                  <c:v>8312.7769799745729</c:v>
                </c:pt>
                <c:pt idx="3">
                  <c:v>10903.856306472397</c:v>
                </c:pt>
                <c:pt idx="4">
                  <c:v>13412.543854926969</c:v>
                </c:pt>
                <c:pt idx="5">
                  <c:v>15937.336664226339</c:v>
                </c:pt>
                <c:pt idx="6">
                  <c:v>18623.099455583004</c:v>
                </c:pt>
                <c:pt idx="7">
                  <c:v>21637.413413717753</c:v>
                </c:pt>
                <c:pt idx="8">
                  <c:v>25077.258035713276</c:v>
                </c:pt>
                <c:pt idx="9">
                  <c:v>28769.57680454565</c:v>
                </c:pt>
                <c:pt idx="10">
                  <c:v>32290.587487369543</c:v>
                </c:pt>
                <c:pt idx="11">
                  <c:v>35394.924681150871</c:v>
                </c:pt>
                <c:pt idx="12">
                  <c:v>38257.500241925954</c:v>
                </c:pt>
                <c:pt idx="13">
                  <c:v>41244.887215433359</c:v>
                </c:pt>
                <c:pt idx="14">
                  <c:v>44648.315736154269</c:v>
                </c:pt>
                <c:pt idx="15">
                  <c:v>48636.727492681086</c:v>
                </c:pt>
                <c:pt idx="16">
                  <c:v>53211.164460352316</c:v>
                </c:pt>
                <c:pt idx="17">
                  <c:v>58149.537511524075</c:v>
                </c:pt>
                <c:pt idx="18">
                  <c:v>63100.258482218138</c:v>
                </c:pt>
                <c:pt idx="19">
                  <c:v>67804.54646886242</c:v>
                </c:pt>
                <c:pt idx="20">
                  <c:v>72225.980422891749</c:v>
                </c:pt>
                <c:pt idx="21">
                  <c:v>76484.113670725346</c:v>
                </c:pt>
                <c:pt idx="22">
                  <c:v>80705.234792479474</c:v>
                </c:pt>
                <c:pt idx="23">
                  <c:v>84922.16130404672</c:v>
                </c:pt>
                <c:pt idx="24">
                  <c:v>89060.84825609051</c:v>
                </c:pt>
                <c:pt idx="25">
                  <c:v>92985.001641465846</c:v>
                </c:pt>
                <c:pt idx="26">
                  <c:v>96554.729418385148</c:v>
                </c:pt>
                <c:pt idx="27">
                  <c:v>99669.337472770785</c:v>
                </c:pt>
                <c:pt idx="28">
                  <c:v>102285.19746760653</c:v>
                </c:pt>
                <c:pt idx="29">
                  <c:v>104413.71975985984</c:v>
                </c:pt>
                <c:pt idx="30">
                  <c:v>106108.75257266028</c:v>
                </c:pt>
                <c:pt idx="31">
                  <c:v>107450.46494494706</c:v>
                </c:pt>
                <c:pt idx="32">
                  <c:v>108528.63757039575</c:v>
                </c:pt>
                <c:pt idx="33">
                  <c:v>109426.14749766176</c:v>
                </c:pt>
                <c:pt idx="34">
                  <c:v>110205.18359114164</c:v>
                </c:pt>
                <c:pt idx="35">
                  <c:v>110902.02588037768</c:v>
                </c:pt>
                <c:pt idx="36">
                  <c:v>111533.5315659562</c:v>
                </c:pt>
                <c:pt idx="37">
                  <c:v>112108.1225575846</c:v>
                </c:pt>
                <c:pt idx="38">
                  <c:v>112631.90309046251</c:v>
                </c:pt>
                <c:pt idx="39">
                  <c:v>113110.10335446232</c:v>
                </c:pt>
                <c:pt idx="40">
                  <c:v>113547.31110818425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B8-4320-9B4A-93AF0398B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market'!$AD$3:$AD$43</c:f>
              <c:numCache>
                <c:formatCode>General</c:formatCode>
                <c:ptCount val="41"/>
                <c:pt idx="0">
                  <c:v>-6.0271591463408968E-18</c:v>
                </c:pt>
                <c:pt idx="1">
                  <c:v>2.4961843910669291E-3</c:v>
                </c:pt>
                <c:pt idx="2">
                  <c:v>5.6426840758017731E-3</c:v>
                </c:pt>
                <c:pt idx="3">
                  <c:v>9.4876341216007954E-3</c:v>
                </c:pt>
                <c:pt idx="4">
                  <c:v>1.4049751066937458E-2</c:v>
                </c:pt>
                <c:pt idx="5">
                  <c:v>1.9307551612040934E-2</c:v>
                </c:pt>
                <c:pt idx="6">
                  <c:v>2.5192512157549009E-2</c:v>
                </c:pt>
                <c:pt idx="7">
                  <c:v>3.1590941166096634E-2</c:v>
                </c:pt>
                <c:pt idx="8">
                  <c:v>3.8359021097478394E-2</c:v>
                </c:pt>
                <c:pt idx="9">
                  <c:v>4.5352843154175572E-2</c:v>
                </c:pt>
                <c:pt idx="10">
                  <c:v>5.2470790116815109E-2</c:v>
                </c:pt>
                <c:pt idx="11">
                  <c:v>5.9701281348898509E-2</c:v>
                </c:pt>
                <c:pt idx="12">
                  <c:v>6.716697760412077E-2</c:v>
                </c:pt>
                <c:pt idx="13">
                  <c:v>7.5158253245384346E-2</c:v>
                </c:pt>
                <c:pt idx="14">
                  <c:v>8.4153615024157052E-2</c:v>
                </c:pt>
                <c:pt idx="15">
                  <c:v>9.4830463307360016E-2</c:v>
                </c:pt>
                <c:pt idx="16">
                  <c:v>0.10807185116847187</c:v>
                </c:pt>
                <c:pt idx="17">
                  <c:v>0.12496841365043941</c:v>
                </c:pt>
                <c:pt idx="18">
                  <c:v>0.14679507419762267</c:v>
                </c:pt>
                <c:pt idx="19">
                  <c:v>0.17491144335224676</c:v>
                </c:pt>
                <c:pt idx="20">
                  <c:v>0.21052586488387706</c:v>
                </c:pt>
                <c:pt idx="21">
                  <c:v>0.25436778328793358</c:v>
                </c:pt>
                <c:pt idx="22">
                  <c:v>0.30652086890747438</c:v>
                </c:pt>
                <c:pt idx="23">
                  <c:v>0.3664816763873191</c:v>
                </c:pt>
                <c:pt idx="24">
                  <c:v>0.43274834693121361</c:v>
                </c:pt>
                <c:pt idx="25">
                  <c:v>0.50187709665816771</c:v>
                </c:pt>
                <c:pt idx="26">
                  <c:v>0.56888945909976696</c:v>
                </c:pt>
                <c:pt idx="27">
                  <c:v>0.62908851562119805</c:v>
                </c:pt>
                <c:pt idx="28">
                  <c:v>0.67902458992148607</c:v>
                </c:pt>
                <c:pt idx="29">
                  <c:v>0.71683866205715296</c:v>
                </c:pt>
                <c:pt idx="30">
                  <c:v>0.74267049341286018</c:v>
                </c:pt>
                <c:pt idx="31">
                  <c:v>0.75843908200635968</c:v>
                </c:pt>
                <c:pt idx="32">
                  <c:v>0.76701596738966182</c:v>
                </c:pt>
                <c:pt idx="33">
                  <c:v>0.77132258944754128</c:v>
                </c:pt>
                <c:pt idx="34">
                  <c:v>0.77360495705157761</c:v>
                </c:pt>
                <c:pt idx="35">
                  <c:v>0.77510152575177294</c:v>
                </c:pt>
                <c:pt idx="36">
                  <c:v>0.77625810104499549</c:v>
                </c:pt>
                <c:pt idx="37">
                  <c:v>0.77718849399410306</c:v>
                </c:pt>
                <c:pt idx="38">
                  <c:v>0.77793895445898165</c:v>
                </c:pt>
                <c:pt idx="39">
                  <c:v>0.77854493673411018</c:v>
                </c:pt>
                <c:pt idx="40">
                  <c:v>0.77903505555087194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9E-4909-8BDB-40C4A459C8FD}"/>
            </c:ext>
          </c:extLst>
        </c:ser>
        <c:ser>
          <c:idx val="1"/>
          <c:order val="1"/>
          <c:tx>
            <c:strRef>
              <c:f>'[1]Total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market'!$AE$3:$AE$43</c:f>
              <c:numCache>
                <c:formatCode>General</c:formatCode>
                <c:ptCount val="41"/>
                <c:pt idx="0">
                  <c:v>-3.1361249205489867E-17</c:v>
                </c:pt>
                <c:pt idx="1">
                  <c:v>2.0609323596759428E-3</c:v>
                </c:pt>
                <c:pt idx="2">
                  <c:v>4.6975183731864803E-3</c:v>
                </c:pt>
                <c:pt idx="3">
                  <c:v>7.9720405688317765E-3</c:v>
                </c:pt>
                <c:pt idx="4">
                  <c:v>1.194958835204281E-2</c:v>
                </c:pt>
                <c:pt idx="5">
                  <c:v>1.6703222834731649E-2</c:v>
                </c:pt>
                <c:pt idx="6">
                  <c:v>2.2325748832320254E-2</c:v>
                </c:pt>
                <c:pt idx="7">
                  <c:v>2.8953889131364555E-2</c:v>
                </c:pt>
                <c:pt idx="8">
                  <c:v>3.6815222917485325E-2</c:v>
                </c:pt>
                <c:pt idx="9">
                  <c:v>4.6315762667742164E-2</c:v>
                </c:pt>
                <c:pt idx="10">
                  <c:v>5.8197571082563043E-2</c:v>
                </c:pt>
                <c:pt idx="11">
                  <c:v>7.3810959172986162E-2</c:v>
                </c:pt>
                <c:pt idx="12">
                  <c:v>9.5548117734844173E-2</c:v>
                </c:pt>
                <c:pt idx="13">
                  <c:v>0.12735763765563624</c:v>
                </c:pt>
                <c:pt idx="14">
                  <c:v>0.17459727212503912</c:v>
                </c:pt>
                <c:pt idx="15">
                  <c:v>0.2414586144031137</c:v>
                </c:pt>
                <c:pt idx="16">
                  <c:v>0.32640550852574907</c:v>
                </c:pt>
                <c:pt idx="17">
                  <c:v>0.41845942563817523</c:v>
                </c:pt>
                <c:pt idx="18">
                  <c:v>0.50046903615135274</c:v>
                </c:pt>
                <c:pt idx="19">
                  <c:v>0.56548235776561295</c:v>
                </c:pt>
                <c:pt idx="20">
                  <c:v>0.61651770910699077</c:v>
                </c:pt>
                <c:pt idx="21">
                  <c:v>0.6574905896317369</c:v>
                </c:pt>
                <c:pt idx="22">
                  <c:v>0.69135247486861318</c:v>
                </c:pt>
                <c:pt idx="23">
                  <c:v>0.72016021972474453</c:v>
                </c:pt>
                <c:pt idx="24">
                  <c:v>0.74516871572572518</c:v>
                </c:pt>
                <c:pt idx="25">
                  <c:v>0.76705404049062231</c:v>
                </c:pt>
                <c:pt idx="26">
                  <c:v>0.78619762607800525</c:v>
                </c:pt>
                <c:pt idx="27">
                  <c:v>0.80288040038478869</c:v>
                </c:pt>
                <c:pt idx="28">
                  <c:v>0.81735909452421662</c:v>
                </c:pt>
                <c:pt idx="29">
                  <c:v>0.82988022586525978</c:v>
                </c:pt>
                <c:pt idx="30">
                  <c:v>0.84067697159932597</c:v>
                </c:pt>
                <c:pt idx="31">
                  <c:v>0.84996508229379775</c:v>
                </c:pt>
                <c:pt idx="32">
                  <c:v>0.85794060825937024</c:v>
                </c:pt>
                <c:pt idx="33">
                  <c:v>0.86477921188088369</c:v>
                </c:pt>
                <c:pt idx="34">
                  <c:v>0.87063656835198411</c:v>
                </c:pt>
                <c:pt idx="35">
                  <c:v>0.87564945211118539</c:v>
                </c:pt>
                <c:pt idx="36">
                  <c:v>0.87993721267889391</c:v>
                </c:pt>
                <c:pt idx="37">
                  <c:v>0.88360343139559183</c:v>
                </c:pt>
                <c:pt idx="38">
                  <c:v>0.88673761866827028</c:v>
                </c:pt>
                <c:pt idx="39">
                  <c:v>0.88941686197517178</c:v>
                </c:pt>
                <c:pt idx="40">
                  <c:v>0.89170737118536314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9E-4909-8BDB-40C4A459C8FD}"/>
            </c:ext>
          </c:extLst>
        </c:ser>
        <c:ser>
          <c:idx val="2"/>
          <c:order val="2"/>
          <c:tx>
            <c:strRef>
              <c:f>'[1]Total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'[1]Total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'[1]Total market'!$AF$3:$AF$43</c:f>
              <c:numCache>
                <c:formatCode>General</c:formatCode>
                <c:ptCount val="41"/>
                <c:pt idx="0">
                  <c:v>-1.3073686186183774E-16</c:v>
                </c:pt>
                <c:pt idx="1">
                  <c:v>5.299397312879049E-3</c:v>
                </c:pt>
                <c:pt idx="2">
                  <c:v>1.1902391345101973E-2</c:v>
                </c:pt>
                <c:pt idx="3">
                  <c:v>2.0076520978849349E-2</c:v>
                </c:pt>
                <c:pt idx="4">
                  <c:v>3.0201668997818024E-2</c:v>
                </c:pt>
                <c:pt idx="5">
                  <c:v>4.2837970548681832E-2</c:v>
                </c:pt>
                <c:pt idx="6">
                  <c:v>5.8767718670070163E-2</c:v>
                </c:pt>
                <c:pt idx="7">
                  <c:v>7.8784845345088117E-2</c:v>
                </c:pt>
                <c:pt idx="8">
                  <c:v>0.10292870890123723</c:v>
                </c:pt>
                <c:pt idx="9">
                  <c:v>0.12991069250315901</c:v>
                </c:pt>
                <c:pt idx="10">
                  <c:v>0.15830276160306367</c:v>
                </c:pt>
                <c:pt idx="11">
                  <c:v>0.18783774817336918</c:v>
                </c:pt>
                <c:pt idx="12">
                  <c:v>0.21892947157842746</c:v>
                </c:pt>
                <c:pt idx="13">
                  <c:v>0.25195842339125768</c:v>
                </c:pt>
                <c:pt idx="14">
                  <c:v>0.28695347191731935</c:v>
                </c:pt>
                <c:pt idx="15">
                  <c:v>0.32365088143626491</c:v>
                </c:pt>
                <c:pt idx="16">
                  <c:v>0.36166033124440322</c:v>
                </c:pt>
                <c:pt idx="17">
                  <c:v>0.40052156251686472</c:v>
                </c:pt>
                <c:pt idx="18">
                  <c:v>0.43972974623022859</c:v>
                </c:pt>
                <c:pt idx="19">
                  <c:v>0.47876422666991414</c:v>
                </c:pt>
                <c:pt idx="20">
                  <c:v>0.51711950312966848</c:v>
                </c:pt>
                <c:pt idx="21">
                  <c:v>0.55433418583943761</c:v>
                </c:pt>
                <c:pt idx="22">
                  <c:v>0.5900141310102347</c:v>
                </c:pt>
                <c:pt idx="23">
                  <c:v>0.62384731414590511</c:v>
                </c:pt>
                <c:pt idx="24">
                  <c:v>0.65560973326512262</c:v>
                </c:pt>
                <c:pt idx="25">
                  <c:v>0.68516321803197289</c:v>
                </c:pt>
                <c:pt idx="26">
                  <c:v>0.71244708334042917</c:v>
                </c:pt>
                <c:pt idx="27">
                  <c:v>0.73746598283867126</c:v>
                </c:pt>
                <c:pt idx="28">
                  <c:v>0.76027618471558234</c:v>
                </c:pt>
                <c:pt idx="29">
                  <c:v>0.78097201956056361</c:v>
                </c:pt>
                <c:pt idx="30">
                  <c:v>0.79967365729626294</c:v>
                </c:pt>
                <c:pt idx="31">
                  <c:v>0.81651681811691601</c:v>
                </c:pt>
                <c:pt idx="32">
                  <c:v>0.83164459536885793</c:v>
                </c:pt>
                <c:pt idx="33">
                  <c:v>0.84520128714882448</c:v>
                </c:pt>
                <c:pt idx="34">
                  <c:v>0.85732798021313106</c:v>
                </c:pt>
                <c:pt idx="35">
                  <c:v>0.86815957095802809</c:v>
                </c:pt>
                <c:pt idx="36">
                  <c:v>0.87782290943516172</c:v>
                </c:pt>
                <c:pt idx="37">
                  <c:v>0.88643578591408911</c:v>
                </c:pt>
                <c:pt idx="38">
                  <c:v>0.89410652621345599</c:v>
                </c:pt>
                <c:pt idx="39">
                  <c:v>0.9009340102540776</c:v>
                </c:pt>
                <c:pt idx="40">
                  <c:v>0.90700797197217642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9E-4909-8BDB-40C4A459C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'[2]Total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market'!$L$3:$L$43</c:f>
              <c:numCache>
                <c:formatCode>General</c:formatCode>
                <c:ptCount val="41"/>
                <c:pt idx="0">
                  <c:v>-1.5866496452742411E-12</c:v>
                </c:pt>
                <c:pt idx="1">
                  <c:v>753.63338563755531</c:v>
                </c:pt>
                <c:pt idx="2">
                  <c:v>1991.9143852788627</c:v>
                </c:pt>
                <c:pt idx="3">
                  <c:v>4005.0871658148199</c:v>
                </c:pt>
                <c:pt idx="4">
                  <c:v>7263.2106619601009</c:v>
                </c:pt>
                <c:pt idx="5">
                  <c:v>12465.595052358001</c:v>
                </c:pt>
                <c:pt idx="6">
                  <c:v>20445.606318654685</c:v>
                </c:pt>
                <c:pt idx="7">
                  <c:v>31864.794792349523</c:v>
                </c:pt>
                <c:pt idx="8">
                  <c:v>46795.055423885584</c:v>
                </c:pt>
                <c:pt idx="9">
                  <c:v>63945.624885937927</c:v>
                </c:pt>
                <c:pt idx="10">
                  <c:v>80998.621295279576</c:v>
                </c:pt>
                <c:pt idx="11">
                  <c:v>96169.32810510062</c:v>
                </c:pt>
                <c:pt idx="12">
                  <c:v>109261.72936464098</c:v>
                </c:pt>
                <c:pt idx="13">
                  <c:v>121029.19622008802</c:v>
                </c:pt>
                <c:pt idx="14">
                  <c:v>131877.64792879857</c:v>
                </c:pt>
                <c:pt idx="15">
                  <c:v>141800.09499201016</c:v>
                </c:pt>
                <c:pt idx="16">
                  <c:v>150746.10911814991</c:v>
                </c:pt>
                <c:pt idx="17">
                  <c:v>158709.82669097473</c:v>
                </c:pt>
                <c:pt idx="18">
                  <c:v>165722.56224810198</c:v>
                </c:pt>
                <c:pt idx="19">
                  <c:v>171840.72353134214</c:v>
                </c:pt>
                <c:pt idx="20">
                  <c:v>177135.90009718837</c:v>
                </c:pt>
                <c:pt idx="21">
                  <c:v>181687.2683411031</c:v>
                </c:pt>
                <c:pt idx="22">
                  <c:v>185576.04530821057</c:v>
                </c:pt>
                <c:pt idx="23">
                  <c:v>188881.62493004644</c:v>
                </c:pt>
                <c:pt idx="24">
                  <c:v>191679.03806663828</c:v>
                </c:pt>
                <c:pt idx="25">
                  <c:v>194037.42341504747</c:v>
                </c:pt>
                <c:pt idx="26">
                  <c:v>196019.24919614167</c:v>
                </c:pt>
                <c:pt idx="27">
                  <c:v>197680.07475152164</c:v>
                </c:pt>
                <c:pt idx="28">
                  <c:v>199068.68431232442</c:v>
                </c:pt>
                <c:pt idx="29">
                  <c:v>200227.46231917822</c:v>
                </c:pt>
                <c:pt idx="30">
                  <c:v>201192.91062477889</c:v>
                </c:pt>
                <c:pt idx="31">
                  <c:v>201996.21942287736</c:v>
                </c:pt>
                <c:pt idx="32">
                  <c:v>202663.72776532534</c:v>
                </c:pt>
                <c:pt idx="33">
                  <c:v>203217.06443406877</c:v>
                </c:pt>
                <c:pt idx="34">
                  <c:v>203673.41214783932</c:v>
                </c:pt>
                <c:pt idx="35">
                  <c:v>204046.82175991917</c:v>
                </c:pt>
                <c:pt idx="36">
                  <c:v>204349.97426841405</c:v>
                </c:pt>
                <c:pt idx="37">
                  <c:v>204594.8712301265</c:v>
                </c:pt>
                <c:pt idx="38">
                  <c:v>204792.42976171005</c:v>
                </c:pt>
                <c:pt idx="39">
                  <c:v>204951.95459525479</c:v>
                </c:pt>
                <c:pt idx="40">
                  <c:v>205080.97837376705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AB-46BB-B272-603D4F07595C}"/>
            </c:ext>
          </c:extLst>
        </c:ser>
        <c:ser>
          <c:idx val="1"/>
          <c:order val="1"/>
          <c:tx>
            <c:strRef>
              <c:f>'[2]Total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market'!$M$3:$M$43</c:f>
              <c:numCache>
                <c:formatCode>General</c:formatCode>
                <c:ptCount val="41"/>
                <c:pt idx="0">
                  <c:v>-1.093723566041459E-11</c:v>
                </c:pt>
                <c:pt idx="1">
                  <c:v>718.75016043698508</c:v>
                </c:pt>
                <c:pt idx="2">
                  <c:v>1638.2595326487849</c:v>
                </c:pt>
                <c:pt idx="3">
                  <c:v>2780.2491483800823</c:v>
                </c:pt>
                <c:pt idx="4">
                  <c:v>4167.4189377749299</c:v>
                </c:pt>
                <c:pt idx="5">
                  <c:v>5825.2489636126629</c:v>
                </c:pt>
                <c:pt idx="6">
                  <c:v>7786.1049052716889</c:v>
                </c:pt>
                <c:pt idx="7">
                  <c:v>10097.668834563388</c:v>
                </c:pt>
                <c:pt idx="8">
                  <c:v>12839.308992473007</c:v>
                </c:pt>
                <c:pt idx="9">
                  <c:v>16152.62223037508</c:v>
                </c:pt>
                <c:pt idx="10">
                  <c:v>20296.402915043862</c:v>
                </c:pt>
                <c:pt idx="11">
                  <c:v>25741.572011578926</c:v>
                </c:pt>
                <c:pt idx="12">
                  <c:v>33322.406060026908</c:v>
                </c:pt>
                <c:pt idx="13">
                  <c:v>44415.976132403135</c:v>
                </c:pt>
                <c:pt idx="14">
                  <c:v>60890.798653607395</c:v>
                </c:pt>
                <c:pt idx="15">
                  <c:v>84208.691773085899</c:v>
                </c:pt>
                <c:pt idx="16">
                  <c:v>113833.92109835499</c:v>
                </c:pt>
                <c:pt idx="17">
                  <c:v>145937.7246913136</c:v>
                </c:pt>
                <c:pt idx="18">
                  <c:v>174538.57635778427</c:v>
                </c:pt>
                <c:pt idx="19">
                  <c:v>197211.97227075751</c:v>
                </c:pt>
                <c:pt idx="20">
                  <c:v>215010.55105106303</c:v>
                </c:pt>
                <c:pt idx="21">
                  <c:v>229299.84313406824</c:v>
                </c:pt>
                <c:pt idx="22">
                  <c:v>241109.17561042885</c:v>
                </c:pt>
                <c:pt idx="23">
                  <c:v>251155.87662900466</c:v>
                </c:pt>
                <c:pt idx="24">
                  <c:v>259877.58960934664</c:v>
                </c:pt>
                <c:pt idx="25">
                  <c:v>267510.09662110452</c:v>
                </c:pt>
                <c:pt idx="26">
                  <c:v>274186.42209470435</c:v>
                </c:pt>
                <c:pt idx="27">
                  <c:v>280004.53963419504</c:v>
                </c:pt>
                <c:pt idx="28">
                  <c:v>285053.98421532055</c:v>
                </c:pt>
                <c:pt idx="29">
                  <c:v>289420.72877050936</c:v>
                </c:pt>
                <c:pt idx="30">
                  <c:v>293186.09384526493</c:v>
                </c:pt>
                <c:pt idx="31">
                  <c:v>296425.32244996197</c:v>
                </c:pt>
                <c:pt idx="32">
                  <c:v>299206.78713045537</c:v>
                </c:pt>
                <c:pt idx="33">
                  <c:v>301591.75014345819</c:v>
                </c:pt>
                <c:pt idx="34">
                  <c:v>303634.50321275444</c:v>
                </c:pt>
                <c:pt idx="35">
                  <c:v>305382.74642377591</c:v>
                </c:pt>
                <c:pt idx="36">
                  <c:v>306878.10292176425</c:v>
                </c:pt>
                <c:pt idx="37">
                  <c:v>308156.69669921265</c:v>
                </c:pt>
                <c:pt idx="38">
                  <c:v>309249.74451055925</c:v>
                </c:pt>
                <c:pt idx="39">
                  <c:v>310184.13061384117</c:v>
                </c:pt>
                <c:pt idx="40">
                  <c:v>310982.94570089539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AB-46BB-B272-603D4F07595C}"/>
            </c:ext>
          </c:extLst>
        </c:ser>
        <c:ser>
          <c:idx val="2"/>
          <c:order val="2"/>
          <c:tx>
            <c:strRef>
              <c:f>'[2]Total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market'!$N$3:$N$43</c:f>
              <c:numCache>
                <c:formatCode>General</c:formatCode>
                <c:ptCount val="41"/>
                <c:pt idx="0">
                  <c:v>-5.0725902402393048E-11</c:v>
                </c:pt>
                <c:pt idx="1">
                  <c:v>2008.5318219252133</c:v>
                </c:pt>
                <c:pt idx="2">
                  <c:v>4387.2566302140958</c:v>
                </c:pt>
                <c:pt idx="3">
                  <c:v>7156.4256802030441</c:v>
                </c:pt>
                <c:pt idx="4">
                  <c:v>10333.645107507988</c:v>
                </c:pt>
                <c:pt idx="5">
                  <c:v>13933.436429137051</c:v>
                </c:pt>
                <c:pt idx="6">
                  <c:v>17966.966252795974</c:v>
                </c:pt>
                <c:pt idx="7">
                  <c:v>22442.086022081119</c:v>
                </c:pt>
                <c:pt idx="8">
                  <c:v>27363.920626068837</c:v>
                </c:pt>
                <c:pt idx="9">
                  <c:v>32736.380897555533</c:v>
                </c:pt>
                <c:pt idx="10">
                  <c:v>38565.100433669599</c:v>
                </c:pt>
                <c:pt idx="11">
                  <c:v>44862.280205223215</c:v>
                </c:pt>
                <c:pt idx="12">
                  <c:v>51653.577404784708</c:v>
                </c:pt>
                <c:pt idx="13">
                  <c:v>58986.430393162693</c:v>
                </c:pt>
                <c:pt idx="14">
                  <c:v>66938.381743437043</c:v>
                </c:pt>
                <c:pt idx="15">
                  <c:v>75623.715289651547</c:v>
                </c:pt>
                <c:pt idx="16">
                  <c:v>85197.479645203712</c:v>
                </c:pt>
                <c:pt idx="17">
                  <c:v>95857.092768221686</c:v>
                </c:pt>
                <c:pt idx="18">
                  <c:v>107841.25714037803</c:v>
                </c:pt>
                <c:pt idx="19">
                  <c:v>121421.14716907289</c:v>
                </c:pt>
                <c:pt idx="20">
                  <c:v>136868.23117191225</c:v>
                </c:pt>
                <c:pt idx="21">
                  <c:v>154371.81489762754</c:v>
                </c:pt>
                <c:pt idx="22">
                  <c:v>173887.70916995709</c:v>
                </c:pt>
                <c:pt idx="23">
                  <c:v>194957.29976776172</c:v>
                </c:pt>
                <c:pt idx="24">
                  <c:v>216631.6092931114</c:v>
                </c:pt>
                <c:pt idx="25">
                  <c:v>237649.72268940028</c:v>
                </c:pt>
                <c:pt idx="26">
                  <c:v>256840.09707480253</c:v>
                </c:pt>
                <c:pt idx="27">
                  <c:v>273486.6102043275</c:v>
                </c:pt>
                <c:pt idx="28">
                  <c:v>287425.11576876097</c:v>
                </c:pt>
                <c:pt idx="29">
                  <c:v>298885.67800112528</c:v>
                </c:pt>
                <c:pt idx="30">
                  <c:v>308266.08820470219</c:v>
                </c:pt>
                <c:pt idx="31">
                  <c:v>315981.70718491933</c:v>
                </c:pt>
                <c:pt idx="32">
                  <c:v>322410.33612686268</c:v>
                </c:pt>
                <c:pt idx="33">
                  <c:v>327877.28451835009</c:v>
                </c:pt>
                <c:pt idx="34">
                  <c:v>332635.08324933681</c:v>
                </c:pt>
                <c:pt idx="35">
                  <c:v>336845.40168732934</c:v>
                </c:pt>
                <c:pt idx="36">
                  <c:v>340595.27755630325</c:v>
                </c:pt>
                <c:pt idx="37">
                  <c:v>343937.08486128348</c:v>
                </c:pt>
                <c:pt idx="38">
                  <c:v>346913.33217066759</c:v>
                </c:pt>
                <c:pt idx="39">
                  <c:v>349562.39597858209</c:v>
                </c:pt>
                <c:pt idx="40">
                  <c:v>351919.0931252045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AB-46BB-B272-603D4F07595C}"/>
            </c:ext>
          </c:extLst>
        </c:ser>
        <c:ser>
          <c:idx val="3"/>
          <c:order val="3"/>
          <c:tx>
            <c:strRef>
              <c:f>'[2]Total market'!$O$2</c:f>
              <c:strCache>
                <c:ptCount val="1"/>
                <c:pt idx="0">
                  <c:v>Total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market'!$O$3:$O$43</c:f>
              <c:numCache>
                <c:formatCode>General</c:formatCode>
                <c:ptCount val="41"/>
                <c:pt idx="0">
                  <c:v>-6.3249787708081882E-11</c:v>
                </c:pt>
                <c:pt idx="1">
                  <c:v>3480.9153679997535</c:v>
                </c:pt>
                <c:pt idx="2">
                  <c:v>8017.4305481417432</c:v>
                </c:pt>
                <c:pt idx="3">
                  <c:v>13941.761994397946</c:v>
                </c:pt>
                <c:pt idx="4">
                  <c:v>21764.274707243021</c:v>
                </c:pt>
                <c:pt idx="5">
                  <c:v>32224.280445107717</c:v>
                </c:pt>
                <c:pt idx="6">
                  <c:v>46198.677476722347</c:v>
                </c:pt>
                <c:pt idx="7">
                  <c:v>64404.549648994027</c:v>
                </c:pt>
                <c:pt idx="8">
                  <c:v>86998.285042427422</c:v>
                </c:pt>
                <c:pt idx="9">
                  <c:v>112834.62801386854</c:v>
                </c:pt>
                <c:pt idx="10">
                  <c:v>139860.12464399304</c:v>
                </c:pt>
                <c:pt idx="11">
                  <c:v>166773.18032190276</c:v>
                </c:pt>
                <c:pt idx="12">
                  <c:v>194237.71282945259</c:v>
                </c:pt>
                <c:pt idx="13">
                  <c:v>224431.60274565383</c:v>
                </c:pt>
                <c:pt idx="14">
                  <c:v>259706.82832584303</c:v>
                </c:pt>
                <c:pt idx="15">
                  <c:v>301632.5020547476</c:v>
                </c:pt>
                <c:pt idx="16">
                  <c:v>349777.50986170862</c:v>
                </c:pt>
                <c:pt idx="17">
                  <c:v>400504.64415051002</c:v>
                </c:pt>
                <c:pt idx="18">
                  <c:v>448102.39574626426</c:v>
                </c:pt>
                <c:pt idx="19">
                  <c:v>490473.84297117253</c:v>
                </c:pt>
                <c:pt idx="20">
                  <c:v>529014.6823201637</c:v>
                </c:pt>
                <c:pt idx="21">
                  <c:v>565358.92637279886</c:v>
                </c:pt>
                <c:pt idx="22">
                  <c:v>600572.93008859653</c:v>
                </c:pt>
                <c:pt idx="23">
                  <c:v>634994.80132681283</c:v>
                </c:pt>
                <c:pt idx="24">
                  <c:v>668188.23696909635</c:v>
                </c:pt>
                <c:pt idx="25">
                  <c:v>699197.24272555229</c:v>
                </c:pt>
                <c:pt idx="26">
                  <c:v>727045.76836564858</c:v>
                </c:pt>
                <c:pt idx="27">
                  <c:v>751171.22459004424</c:v>
                </c:pt>
                <c:pt idx="28">
                  <c:v>771547.78429640597</c:v>
                </c:pt>
                <c:pt idx="29">
                  <c:v>788533.86909081286</c:v>
                </c:pt>
                <c:pt idx="30">
                  <c:v>802645.09267474595</c:v>
                </c:pt>
                <c:pt idx="31">
                  <c:v>814403.2490577586</c:v>
                </c:pt>
                <c:pt idx="32">
                  <c:v>824280.85102264339</c:v>
                </c:pt>
                <c:pt idx="33">
                  <c:v>832686.09909587703</c:v>
                </c:pt>
                <c:pt idx="34">
                  <c:v>839942.99860993051</c:v>
                </c:pt>
                <c:pt idx="35">
                  <c:v>846274.96987102437</c:v>
                </c:pt>
                <c:pt idx="36">
                  <c:v>851823.35474648164</c:v>
                </c:pt>
                <c:pt idx="37">
                  <c:v>856688.65279062255</c:v>
                </c:pt>
                <c:pt idx="38">
                  <c:v>860955.50644293684</c:v>
                </c:pt>
                <c:pt idx="39">
                  <c:v>864698.48118767806</c:v>
                </c:pt>
                <c:pt idx="40">
                  <c:v>867983.01719986694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AB-46BB-B272-603D4F075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'[2]Total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market'!$U$3:$U$43</c:f>
              <c:numCache>
                <c:formatCode>General</c:formatCode>
                <c:ptCount val="41"/>
                <c:pt idx="0">
                  <c:v>753.6333856375569</c:v>
                </c:pt>
                <c:pt idx="1">
                  <c:v>1238.2809996413071</c:v>
                </c:pt>
                <c:pt idx="2">
                  <c:v>2013.1727805359571</c:v>
                </c:pt>
                <c:pt idx="3">
                  <c:v>3258.1234961452806</c:v>
                </c:pt>
                <c:pt idx="4">
                  <c:v>5202.3843903979014</c:v>
                </c:pt>
                <c:pt idx="5">
                  <c:v>7980.0112662966831</c:v>
                </c:pt>
                <c:pt idx="6">
                  <c:v>11419.188473694832</c:v>
                </c:pt>
                <c:pt idx="7">
                  <c:v>14930.260631536064</c:v>
                </c:pt>
                <c:pt idx="8">
                  <c:v>17150.569462052343</c:v>
                </c:pt>
                <c:pt idx="9">
                  <c:v>17052.996409341649</c:v>
                </c:pt>
                <c:pt idx="10">
                  <c:v>15170.706809821055</c:v>
                </c:pt>
                <c:pt idx="11">
                  <c:v>13092.401259540351</c:v>
                </c:pt>
                <c:pt idx="12">
                  <c:v>11767.466855447032</c:v>
                </c:pt>
                <c:pt idx="13">
                  <c:v>10848.451708710556</c:v>
                </c:pt>
                <c:pt idx="14">
                  <c:v>9922.4470632115754</c:v>
                </c:pt>
                <c:pt idx="15">
                  <c:v>8946.0141261397621</c:v>
                </c:pt>
                <c:pt idx="16">
                  <c:v>7963.7175728248149</c:v>
                </c:pt>
                <c:pt idx="17">
                  <c:v>7012.7355571272437</c:v>
                </c:pt>
                <c:pt idx="18">
                  <c:v>6118.1612832401997</c:v>
                </c:pt>
                <c:pt idx="19">
                  <c:v>5295.1765658461973</c:v>
                </c:pt>
                <c:pt idx="20">
                  <c:v>4551.3682439147187</c:v>
                </c:pt>
                <c:pt idx="21">
                  <c:v>3888.7769671074902</c:v>
                </c:pt>
                <c:pt idx="22">
                  <c:v>3305.5796218358582</c:v>
                </c:pt>
                <c:pt idx="23">
                  <c:v>2797.4131365918747</c:v>
                </c:pt>
                <c:pt idx="24">
                  <c:v>2358.3853484091555</c:v>
                </c:pt>
                <c:pt idx="25">
                  <c:v>1981.8257810942296</c:v>
                </c:pt>
                <c:pt idx="26">
                  <c:v>1660.8255553799129</c:v>
                </c:pt>
                <c:pt idx="27">
                  <c:v>1388.609560802829</c:v>
                </c:pt>
                <c:pt idx="28">
                  <c:v>1158.7780068537986</c:v>
                </c:pt>
                <c:pt idx="29">
                  <c:v>965.44830560063485</c:v>
                </c:pt>
                <c:pt idx="30">
                  <c:v>803.30879809848273</c:v>
                </c:pt>
                <c:pt idx="31">
                  <c:v>667.5083424479875</c:v>
                </c:pt>
                <c:pt idx="32">
                  <c:v>553.33666874344226</c:v>
                </c:pt>
                <c:pt idx="33">
                  <c:v>456.34771377053642</c:v>
                </c:pt>
                <c:pt idx="34">
                  <c:v>373.40961207985231</c:v>
                </c:pt>
                <c:pt idx="35">
                  <c:v>303.15250849488859</c:v>
                </c:pt>
                <c:pt idx="36">
                  <c:v>244.89696171242224</c:v>
                </c:pt>
                <c:pt idx="37">
                  <c:v>197.55853158360333</c:v>
                </c:pt>
                <c:pt idx="38">
                  <c:v>159.52483354470644</c:v>
                </c:pt>
                <c:pt idx="39">
                  <c:v>129.02377851227595</c:v>
                </c:pt>
                <c:pt idx="40">
                  <c:v>104.39428992077978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C2-407D-B9AA-592B7591F814}"/>
            </c:ext>
          </c:extLst>
        </c:ser>
        <c:ser>
          <c:idx val="1"/>
          <c:order val="1"/>
          <c:tx>
            <c:strRef>
              <c:f>'[2]Total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market'!$V$3:$V$43</c:f>
              <c:numCache>
                <c:formatCode>General</c:formatCode>
                <c:ptCount val="41"/>
                <c:pt idx="0">
                  <c:v>718.750160436996</c:v>
                </c:pt>
                <c:pt idx="1">
                  <c:v>919.50937221179981</c:v>
                </c:pt>
                <c:pt idx="2">
                  <c:v>1141.9896157312974</c:v>
                </c:pt>
                <c:pt idx="3">
                  <c:v>1387.1697893948476</c:v>
                </c:pt>
                <c:pt idx="4">
                  <c:v>1657.8300258377324</c:v>
                </c:pt>
                <c:pt idx="5">
                  <c:v>1960.8559416590263</c:v>
                </c:pt>
                <c:pt idx="6">
                  <c:v>2311.5639292916994</c:v>
                </c:pt>
                <c:pt idx="7">
                  <c:v>2741.6401579096164</c:v>
                </c:pt>
                <c:pt idx="8">
                  <c:v>3313.3132379020749</c:v>
                </c:pt>
                <c:pt idx="9">
                  <c:v>4143.7806846687799</c:v>
                </c:pt>
                <c:pt idx="10">
                  <c:v>5445.1690965350663</c:v>
                </c:pt>
                <c:pt idx="11">
                  <c:v>7580.834048447985</c:v>
                </c:pt>
                <c:pt idx="12">
                  <c:v>11093.570072376222</c:v>
                </c:pt>
                <c:pt idx="13">
                  <c:v>16474.822521204267</c:v>
                </c:pt>
                <c:pt idx="14">
                  <c:v>23317.8931194785</c:v>
                </c:pt>
                <c:pt idx="15">
                  <c:v>29625.229325269083</c:v>
                </c:pt>
                <c:pt idx="16">
                  <c:v>32103.803592958622</c:v>
                </c:pt>
                <c:pt idx="17">
                  <c:v>28600.851666470684</c:v>
                </c:pt>
                <c:pt idx="18">
                  <c:v>22673.395912973228</c:v>
                </c:pt>
                <c:pt idx="19">
                  <c:v>17798.578780305495</c:v>
                </c:pt>
                <c:pt idx="20">
                  <c:v>14289.292083005224</c:v>
                </c:pt>
                <c:pt idx="21">
                  <c:v>11809.332476360607</c:v>
                </c:pt>
                <c:pt idx="22">
                  <c:v>10046.701018575823</c:v>
                </c:pt>
                <c:pt idx="23">
                  <c:v>8721.7129803419721</c:v>
                </c:pt>
                <c:pt idx="24">
                  <c:v>7632.507011757888</c:v>
                </c:pt>
                <c:pt idx="25">
                  <c:v>6676.3254735998298</c:v>
                </c:pt>
                <c:pt idx="26">
                  <c:v>5818.1175394906877</c:v>
                </c:pt>
                <c:pt idx="27">
                  <c:v>5049.4445811255218</c:v>
                </c:pt>
                <c:pt idx="28">
                  <c:v>4366.7445551887986</c:v>
                </c:pt>
                <c:pt idx="29">
                  <c:v>3765.3650747555457</c:v>
                </c:pt>
                <c:pt idx="30">
                  <c:v>3239.2286046970976</c:v>
                </c:pt>
                <c:pt idx="31">
                  <c:v>2781.4646804933686</c:v>
                </c:pt>
                <c:pt idx="32">
                  <c:v>2384.963013002824</c:v>
                </c:pt>
                <c:pt idx="33">
                  <c:v>2042.7530692962507</c:v>
                </c:pt>
                <c:pt idx="34">
                  <c:v>1748.2432110214513</c:v>
                </c:pt>
                <c:pt idx="35">
                  <c:v>1495.3564979883245</c:v>
                </c:pt>
                <c:pt idx="36">
                  <c:v>1278.5937774483798</c:v>
                </c:pt>
                <c:pt idx="37">
                  <c:v>1093.0478113466588</c:v>
                </c:pt>
                <c:pt idx="38">
                  <c:v>934.38610328191885</c:v>
                </c:pt>
                <c:pt idx="39">
                  <c:v>798.81508705421766</c:v>
                </c:pt>
                <c:pt idx="40">
                  <c:v>683.03418593999845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C2-407D-B9AA-592B7591F814}"/>
            </c:ext>
          </c:extLst>
        </c:ser>
        <c:ser>
          <c:idx val="2"/>
          <c:order val="2"/>
          <c:tx>
            <c:strRef>
              <c:f>'[2]Total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market'!$W$3:$W$43</c:f>
              <c:numCache>
                <c:formatCode>General</c:formatCode>
                <c:ptCount val="41"/>
                <c:pt idx="0">
                  <c:v>2008.5318219252642</c:v>
                </c:pt>
                <c:pt idx="1">
                  <c:v>2378.7248082888818</c:v>
                </c:pt>
                <c:pt idx="2">
                  <c:v>2769.1690499889482</c:v>
                </c:pt>
                <c:pt idx="3">
                  <c:v>3177.2194273049427</c:v>
                </c:pt>
                <c:pt idx="4">
                  <c:v>3599.7913216290654</c:v>
                </c:pt>
                <c:pt idx="5">
                  <c:v>4033.5298236589251</c:v>
                </c:pt>
                <c:pt idx="6">
                  <c:v>4475.119769285141</c:v>
                </c:pt>
                <c:pt idx="7">
                  <c:v>4921.8346039877206</c:v>
                </c:pt>
                <c:pt idx="8">
                  <c:v>5372.460271486696</c:v>
                </c:pt>
                <c:pt idx="9">
                  <c:v>5828.7195361140684</c:v>
                </c:pt>
                <c:pt idx="10">
                  <c:v>6297.1797715536131</c:v>
                </c:pt>
                <c:pt idx="11">
                  <c:v>6791.2971995614926</c:v>
                </c:pt>
                <c:pt idx="12">
                  <c:v>7332.8529883779847</c:v>
                </c:pt>
                <c:pt idx="13">
                  <c:v>7951.9513502743494</c:v>
                </c:pt>
                <c:pt idx="14">
                  <c:v>8685.3335462145151</c:v>
                </c:pt>
                <c:pt idx="15">
                  <c:v>9573.7643555521554</c:v>
                </c:pt>
                <c:pt idx="16">
                  <c:v>10659.613123017985</c:v>
                </c:pt>
                <c:pt idx="17">
                  <c:v>11984.164372156338</c:v>
                </c:pt>
                <c:pt idx="18">
                  <c:v>13579.890028694861</c:v>
                </c:pt>
                <c:pt idx="19">
                  <c:v>15447.084002839363</c:v>
                </c:pt>
                <c:pt idx="20">
                  <c:v>17503.583725715289</c:v>
                </c:pt>
                <c:pt idx="21">
                  <c:v>19515.894272329526</c:v>
                </c:pt>
                <c:pt idx="22">
                  <c:v>21069.590597804632</c:v>
                </c:pt>
                <c:pt idx="23">
                  <c:v>21674.309525349709</c:v>
                </c:pt>
                <c:pt idx="24">
                  <c:v>21018.113396288882</c:v>
                </c:pt>
                <c:pt idx="25">
                  <c:v>19190.374385402232</c:v>
                </c:pt>
                <c:pt idx="26">
                  <c:v>16646.513129524941</c:v>
                </c:pt>
                <c:pt idx="27">
                  <c:v>13938.505564433512</c:v>
                </c:pt>
                <c:pt idx="28">
                  <c:v>11460.562232364311</c:v>
                </c:pt>
                <c:pt idx="29">
                  <c:v>9380.4102035768883</c:v>
                </c:pt>
                <c:pt idx="30">
                  <c:v>7715.618980217183</c:v>
                </c:pt>
                <c:pt idx="31">
                  <c:v>6428.6289419432705</c:v>
                </c:pt>
                <c:pt idx="32">
                  <c:v>5466.9483914874436</c:v>
                </c:pt>
                <c:pt idx="33">
                  <c:v>4757.7987309867203</c:v>
                </c:pt>
                <c:pt idx="34">
                  <c:v>4210.3184379925106</c:v>
                </c:pt>
                <c:pt idx="35">
                  <c:v>3749.8758689739616</c:v>
                </c:pt>
                <c:pt idx="36">
                  <c:v>3341.8073049802515</c:v>
                </c:pt>
                <c:pt idx="37">
                  <c:v>2976.2473093841472</c:v>
                </c:pt>
                <c:pt idx="38">
                  <c:v>2649.0638079144164</c:v>
                </c:pt>
                <c:pt idx="39">
                  <c:v>2356.6971466224149</c:v>
                </c:pt>
                <c:pt idx="40">
                  <c:v>2095.7833353761907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C2-407D-B9AA-592B7591F814}"/>
            </c:ext>
          </c:extLst>
        </c:ser>
        <c:ser>
          <c:idx val="3"/>
          <c:order val="3"/>
          <c:tx>
            <c:strRef>
              <c:f>'[2]Total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market'!$X$3:$X$43</c:f>
              <c:numCache>
                <c:formatCode>General</c:formatCode>
                <c:ptCount val="41"/>
                <c:pt idx="0">
                  <c:v>3480.9153679998171</c:v>
                </c:pt>
                <c:pt idx="1">
                  <c:v>4536.5151801419888</c:v>
                </c:pt>
                <c:pt idx="2">
                  <c:v>5924.331446256203</c:v>
                </c:pt>
                <c:pt idx="3">
                  <c:v>7822.5127128450713</c:v>
                </c:pt>
                <c:pt idx="4">
                  <c:v>10460.0057378647</c:v>
                </c:pt>
                <c:pt idx="5">
                  <c:v>13974.397031614633</c:v>
                </c:pt>
                <c:pt idx="6">
                  <c:v>18205.872172271673</c:v>
                </c:pt>
                <c:pt idx="7">
                  <c:v>22593.735393433402</c:v>
                </c:pt>
                <c:pt idx="8">
                  <c:v>25836.342971441114</c:v>
                </c:pt>
                <c:pt idx="9">
                  <c:v>27025.4966301245</c:v>
                </c:pt>
                <c:pt idx="10">
                  <c:v>26913.055677909735</c:v>
                </c:pt>
                <c:pt idx="11">
                  <c:v>27464.532507549829</c:v>
                </c:pt>
                <c:pt idx="12">
                  <c:v>30193.889916201239</c:v>
                </c:pt>
                <c:pt idx="13">
                  <c:v>35275.225580189173</c:v>
                </c:pt>
                <c:pt idx="14">
                  <c:v>41925.673728904585</c:v>
                </c:pt>
                <c:pt idx="15">
                  <c:v>48145.007806961003</c:v>
                </c:pt>
                <c:pt idx="16">
                  <c:v>50727.134288801419</c:v>
                </c:pt>
                <c:pt idx="17">
                  <c:v>47597.751595754264</c:v>
                </c:pt>
                <c:pt idx="18">
                  <c:v>42371.44722490829</c:v>
                </c:pt>
                <c:pt idx="19">
                  <c:v>38540.83934899106</c:v>
                </c:pt>
                <c:pt idx="20">
                  <c:v>36344.244052635229</c:v>
                </c:pt>
                <c:pt idx="21">
                  <c:v>35214.003715797618</c:v>
                </c:pt>
                <c:pt idx="22">
                  <c:v>34421.871238216314</c:v>
                </c:pt>
                <c:pt idx="23">
                  <c:v>33193.435642283555</c:v>
                </c:pt>
                <c:pt idx="24">
                  <c:v>31009.005756455925</c:v>
                </c:pt>
                <c:pt idx="25">
                  <c:v>27848.52564009629</c:v>
                </c:pt>
                <c:pt idx="26">
                  <c:v>24125.456224395541</c:v>
                </c:pt>
                <c:pt idx="27">
                  <c:v>20376.559706361862</c:v>
                </c:pt>
                <c:pt idx="28">
                  <c:v>16986.08479440691</c:v>
                </c:pt>
                <c:pt idx="29">
                  <c:v>14111.223583933068</c:v>
                </c:pt>
                <c:pt idx="30">
                  <c:v>11758.156383012763</c:v>
                </c:pt>
                <c:pt idx="31">
                  <c:v>9877.6019648846268</c:v>
                </c:pt>
                <c:pt idx="32">
                  <c:v>8405.2480732337099</c:v>
                </c:pt>
                <c:pt idx="33">
                  <c:v>7256.899514053508</c:v>
                </c:pt>
                <c:pt idx="34">
                  <c:v>6331.9712610938141</c:v>
                </c:pt>
                <c:pt idx="35">
                  <c:v>5548.3848754571745</c:v>
                </c:pt>
                <c:pt idx="36">
                  <c:v>4865.2980441410537</c:v>
                </c:pt>
                <c:pt idx="37">
                  <c:v>4266.8536523144094</c:v>
                </c:pt>
                <c:pt idx="38">
                  <c:v>3742.9747447410418</c:v>
                </c:pt>
                <c:pt idx="39">
                  <c:v>3284.5360121889084</c:v>
                </c:pt>
                <c:pt idx="40">
                  <c:v>2883.211811236969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C2-407D-B9AA-592B7591F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'[2]Total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market'!$AD$3:$AD$43</c:f>
              <c:numCache>
                <c:formatCode>General</c:formatCode>
                <c:ptCount val="41"/>
                <c:pt idx="0">
                  <c:v>-6.0271591463408968E-18</c:v>
                </c:pt>
                <c:pt idx="1">
                  <c:v>2.8628048837134107E-3</c:v>
                </c:pt>
                <c:pt idx="2">
                  <c:v>7.5666263448389845E-3</c:v>
                </c:pt>
                <c:pt idx="3">
                  <c:v>1.5214006327881557E-2</c:v>
                </c:pt>
                <c:pt idx="4">
                  <c:v>2.7590543825109594E-2</c:v>
                </c:pt>
                <c:pt idx="5">
                  <c:v>4.735268775824502E-2</c:v>
                </c:pt>
                <c:pt idx="6">
                  <c:v>7.7666120868583793E-2</c:v>
                </c:pt>
                <c:pt idx="7">
                  <c:v>0.12104385486172659</c:v>
                </c:pt>
                <c:pt idx="8">
                  <c:v>0.17775899496252834</c:v>
                </c:pt>
                <c:pt idx="9">
                  <c:v>0.24290835664173951</c:v>
                </c:pt>
                <c:pt idx="10">
                  <c:v>0.30768707044740579</c:v>
                </c:pt>
                <c:pt idx="11">
                  <c:v>0.36531558634416189</c:v>
                </c:pt>
                <c:pt idx="12">
                  <c:v>0.41504930432912052</c:v>
                </c:pt>
                <c:pt idx="13">
                  <c:v>0.45975003312474083</c:v>
                </c:pt>
                <c:pt idx="14">
                  <c:v>0.50095972622525575</c:v>
                </c:pt>
                <c:pt idx="15">
                  <c:v>0.53865183282814877</c:v>
                </c:pt>
                <c:pt idx="16">
                  <c:v>0.57263479247160454</c:v>
                </c:pt>
                <c:pt idx="17">
                  <c:v>0.60288633120978052</c:v>
                </c:pt>
                <c:pt idx="18">
                  <c:v>0.62952540265185941</c:v>
                </c:pt>
                <c:pt idx="19">
                  <c:v>0.65276628122067293</c:v>
                </c:pt>
                <c:pt idx="20">
                  <c:v>0.67288091205009826</c:v>
                </c:pt>
                <c:pt idx="21">
                  <c:v>0.6901700601751305</c:v>
                </c:pt>
                <c:pt idx="22">
                  <c:v>0.70494224238636494</c:v>
                </c:pt>
                <c:pt idx="23">
                  <c:v>0.71749905006665315</c:v>
                </c:pt>
                <c:pt idx="24">
                  <c:v>0.72812550072797066</c:v>
                </c:pt>
                <c:pt idx="25">
                  <c:v>0.73708422949685648</c:v>
                </c:pt>
                <c:pt idx="26">
                  <c:v>0.74461253255894266</c:v>
                </c:pt>
                <c:pt idx="27">
                  <c:v>0.75092146154424178</c:v>
                </c:pt>
                <c:pt idx="28">
                  <c:v>0.75619633167074807</c:v>
                </c:pt>
                <c:pt idx="29">
                  <c:v>0.76059814746126575</c:v>
                </c:pt>
                <c:pt idx="30">
                  <c:v>0.76426556742556084</c:v>
                </c:pt>
                <c:pt idx="31">
                  <c:v>0.7673170728314429</c:v>
                </c:pt>
                <c:pt idx="32">
                  <c:v>0.76985271705726621</c:v>
                </c:pt>
                <c:pt idx="33">
                  <c:v>0.77195466071820995</c:v>
                </c:pt>
                <c:pt idx="34">
                  <c:v>0.77368817530043432</c:v>
                </c:pt>
                <c:pt idx="35">
                  <c:v>0.77510663536531499</c:v>
                </c:pt>
                <c:pt idx="36">
                  <c:v>0.77625821184582733</c:v>
                </c:pt>
                <c:pt idx="37">
                  <c:v>0.77718849470133522</c:v>
                </c:pt>
                <c:pt idx="38">
                  <c:v>0.77793895446043704</c:v>
                </c:pt>
                <c:pt idx="39">
                  <c:v>0.77854493673411129</c:v>
                </c:pt>
                <c:pt idx="40">
                  <c:v>0.77903505555087194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AE-4B96-A9F5-D532DAF157A2}"/>
            </c:ext>
          </c:extLst>
        </c:ser>
        <c:ser>
          <c:idx val="1"/>
          <c:order val="1"/>
          <c:tx>
            <c:strRef>
              <c:f>'[2]Total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market'!$AE$3:$AE$43</c:f>
              <c:numCache>
                <c:formatCode>General</c:formatCode>
                <c:ptCount val="41"/>
                <c:pt idx="0">
                  <c:v>-3.1361249205489867E-17</c:v>
                </c:pt>
                <c:pt idx="1">
                  <c:v>2.0609323596759428E-3</c:v>
                </c:pt>
                <c:pt idx="2">
                  <c:v>4.6975183731864803E-3</c:v>
                </c:pt>
                <c:pt idx="3">
                  <c:v>7.9720405688317765E-3</c:v>
                </c:pt>
                <c:pt idx="4">
                  <c:v>1.194958835204281E-2</c:v>
                </c:pt>
                <c:pt idx="5">
                  <c:v>1.6703222834731649E-2</c:v>
                </c:pt>
                <c:pt idx="6">
                  <c:v>2.2325748832320254E-2</c:v>
                </c:pt>
                <c:pt idx="7">
                  <c:v>2.8953889131364555E-2</c:v>
                </c:pt>
                <c:pt idx="8">
                  <c:v>3.6815222917485325E-2</c:v>
                </c:pt>
                <c:pt idx="9">
                  <c:v>4.6315762667742164E-2</c:v>
                </c:pt>
                <c:pt idx="10">
                  <c:v>5.8197571082563043E-2</c:v>
                </c:pt>
                <c:pt idx="11">
                  <c:v>7.3810959172986162E-2</c:v>
                </c:pt>
                <c:pt idx="12">
                  <c:v>9.5548117734844173E-2</c:v>
                </c:pt>
                <c:pt idx="13">
                  <c:v>0.12735763765563624</c:v>
                </c:pt>
                <c:pt idx="14">
                  <c:v>0.17459727212503912</c:v>
                </c:pt>
                <c:pt idx="15">
                  <c:v>0.2414586144031137</c:v>
                </c:pt>
                <c:pt idx="16">
                  <c:v>0.32640550852574907</c:v>
                </c:pt>
                <c:pt idx="17">
                  <c:v>0.41845942563817523</c:v>
                </c:pt>
                <c:pt idx="18">
                  <c:v>0.50046903615135274</c:v>
                </c:pt>
                <c:pt idx="19">
                  <c:v>0.56548235776561295</c:v>
                </c:pt>
                <c:pt idx="20">
                  <c:v>0.61651770910699077</c:v>
                </c:pt>
                <c:pt idx="21">
                  <c:v>0.6574905896317369</c:v>
                </c:pt>
                <c:pt idx="22">
                  <c:v>0.69135247486861318</c:v>
                </c:pt>
                <c:pt idx="23">
                  <c:v>0.72016021972474453</c:v>
                </c:pt>
                <c:pt idx="24">
                  <c:v>0.74516871572572518</c:v>
                </c:pt>
                <c:pt idx="25">
                  <c:v>0.76705404049062231</c:v>
                </c:pt>
                <c:pt idx="26">
                  <c:v>0.78619762607800525</c:v>
                </c:pt>
                <c:pt idx="27">
                  <c:v>0.80288040038478869</c:v>
                </c:pt>
                <c:pt idx="28">
                  <c:v>0.81735909452421662</c:v>
                </c:pt>
                <c:pt idx="29">
                  <c:v>0.82988022586525978</c:v>
                </c:pt>
                <c:pt idx="30">
                  <c:v>0.84067697159932597</c:v>
                </c:pt>
                <c:pt idx="31">
                  <c:v>0.84996508229379775</c:v>
                </c:pt>
                <c:pt idx="32">
                  <c:v>0.85794060825937024</c:v>
                </c:pt>
                <c:pt idx="33">
                  <c:v>0.86477921188088369</c:v>
                </c:pt>
                <c:pt idx="34">
                  <c:v>0.87063656835198411</c:v>
                </c:pt>
                <c:pt idx="35">
                  <c:v>0.87564945211118539</c:v>
                </c:pt>
                <c:pt idx="36">
                  <c:v>0.87993721267889391</c:v>
                </c:pt>
                <c:pt idx="37">
                  <c:v>0.88360343139559183</c:v>
                </c:pt>
                <c:pt idx="38">
                  <c:v>0.88673761866827028</c:v>
                </c:pt>
                <c:pt idx="39">
                  <c:v>0.88941686197517178</c:v>
                </c:pt>
                <c:pt idx="40">
                  <c:v>0.89170737118536314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AE-4B96-A9F5-D532DAF157A2}"/>
            </c:ext>
          </c:extLst>
        </c:ser>
        <c:ser>
          <c:idx val="2"/>
          <c:order val="2"/>
          <c:tx>
            <c:strRef>
              <c:f>'[2]Total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'[2]Total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'[2]Total market'!$AF$3:$AF$43</c:f>
              <c:numCache>
                <c:formatCode>General</c:formatCode>
                <c:ptCount val="41"/>
                <c:pt idx="0">
                  <c:v>-1.3073686186183774E-16</c:v>
                </c:pt>
                <c:pt idx="1">
                  <c:v>5.1766284070237445E-3</c:v>
                </c:pt>
                <c:pt idx="2">
                  <c:v>1.13073624490054E-2</c:v>
                </c:pt>
                <c:pt idx="3">
                  <c:v>1.8444396082997534E-2</c:v>
                </c:pt>
                <c:pt idx="4">
                  <c:v>2.6633105947185532E-2</c:v>
                </c:pt>
                <c:pt idx="5">
                  <c:v>3.5910918631796518E-2</c:v>
                </c:pt>
                <c:pt idx="6">
                  <c:v>4.6306614053597865E-2</c:v>
                </c:pt>
                <c:pt idx="7">
                  <c:v>5.7840427891961636E-2</c:v>
                </c:pt>
                <c:pt idx="8">
                  <c:v>7.0525568623888743E-2</c:v>
                </c:pt>
                <c:pt idx="9">
                  <c:v>8.4372115715349305E-2</c:v>
                </c:pt>
                <c:pt idx="10">
                  <c:v>9.9394588746571116E-2</c:v>
                </c:pt>
                <c:pt idx="11">
                  <c:v>0.11562443351861651</c:v>
                </c:pt>
                <c:pt idx="12">
                  <c:v>0.13312777681645541</c:v>
                </c:pt>
                <c:pt idx="13">
                  <c:v>0.15202688245660487</c:v>
                </c:pt>
                <c:pt idx="14">
                  <c:v>0.17252160243153875</c:v>
                </c:pt>
                <c:pt idx="15">
                  <c:v>0.19490648270528746</c:v>
                </c:pt>
                <c:pt idx="16">
                  <c:v>0.21958113310619509</c:v>
                </c:pt>
                <c:pt idx="17">
                  <c:v>0.24705436280469503</c:v>
                </c:pt>
                <c:pt idx="18">
                  <c:v>0.27794138438241756</c:v>
                </c:pt>
                <c:pt idx="19">
                  <c:v>0.31294110095121874</c:v>
                </c:pt>
                <c:pt idx="20">
                  <c:v>0.35275317312348514</c:v>
                </c:pt>
                <c:pt idx="21">
                  <c:v>0.39786550231347301</c:v>
                </c:pt>
                <c:pt idx="22">
                  <c:v>0.44816419889164194</c:v>
                </c:pt>
                <c:pt idx="23">
                  <c:v>0.50246726744268477</c:v>
                </c:pt>
                <c:pt idx="24">
                  <c:v>0.5583288899306994</c:v>
                </c:pt>
                <c:pt idx="25">
                  <c:v>0.6124992852819594</c:v>
                </c:pt>
                <c:pt idx="26">
                  <c:v>0.66195901307938787</c:v>
                </c:pt>
                <c:pt idx="27">
                  <c:v>0.70486239743383361</c:v>
                </c:pt>
                <c:pt idx="28">
                  <c:v>0.74078638084732196</c:v>
                </c:pt>
                <c:pt idx="29">
                  <c:v>0.77032391237403408</c:v>
                </c:pt>
                <c:pt idx="30">
                  <c:v>0.79450022733170655</c:v>
                </c:pt>
                <c:pt idx="31">
                  <c:v>0.81438584326010122</c:v>
                </c:pt>
                <c:pt idx="32">
                  <c:v>0.8309544745537697</c:v>
                </c:pt>
                <c:pt idx="33">
                  <c:v>0.84504454772770632</c:v>
                </c:pt>
                <c:pt idx="34">
                  <c:v>0.85730691559107408</c:v>
                </c:pt>
                <c:pt idx="35">
                  <c:v>0.86815825177146722</c:v>
                </c:pt>
                <c:pt idx="36">
                  <c:v>0.87782288029975053</c:v>
                </c:pt>
                <c:pt idx="37">
                  <c:v>0.88643578572495729</c:v>
                </c:pt>
                <c:pt idx="38">
                  <c:v>0.89410652621306064</c:v>
                </c:pt>
                <c:pt idx="39">
                  <c:v>0.90093401025407738</c:v>
                </c:pt>
                <c:pt idx="40">
                  <c:v>0.90700797197217642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AE-4B96-A9F5-D532DAF15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'[3]Total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market'!$L$3:$L$43</c:f>
              <c:numCache>
                <c:formatCode>General</c:formatCode>
                <c:ptCount val="41"/>
                <c:pt idx="0">
                  <c:v>-1.2524182155799898E-11</c:v>
                </c:pt>
                <c:pt idx="1">
                  <c:v>3910.575732787755</c:v>
                </c:pt>
                <c:pt idx="2">
                  <c:v>9698.2637256639755</c:v>
                </c:pt>
                <c:pt idx="3">
                  <c:v>18137.250651607545</c:v>
                </c:pt>
                <c:pt idx="4">
                  <c:v>30293.208883406856</c:v>
                </c:pt>
                <c:pt idx="5">
                  <c:v>47462.592012076027</c:v>
                </c:pt>
                <c:pt idx="6">
                  <c:v>70624.242452617123</c:v>
                </c:pt>
                <c:pt idx="7">
                  <c:v>99296.951334269863</c:v>
                </c:pt>
                <c:pt idx="8">
                  <c:v>131099.08963440105</c:v>
                </c:pt>
                <c:pt idx="9">
                  <c:v>162646.14560436996</c:v>
                </c:pt>
                <c:pt idx="10">
                  <c:v>191475.72181773459</c:v>
                </c:pt>
                <c:pt idx="11">
                  <c:v>217061.08823802797</c:v>
                </c:pt>
                <c:pt idx="12">
                  <c:v>239712.98125762868</c:v>
                </c:pt>
                <c:pt idx="13">
                  <c:v>259839.1959369634</c:v>
                </c:pt>
                <c:pt idx="14">
                  <c:v>277609.25487862207</c:v>
                </c:pt>
                <c:pt idx="15">
                  <c:v>293061.16727199854</c:v>
                </c:pt>
                <c:pt idx="16">
                  <c:v>306295.95758189884</c:v>
                </c:pt>
                <c:pt idx="17">
                  <c:v>317490.98935836204</c:v>
                </c:pt>
                <c:pt idx="18">
                  <c:v>326865.5839503989</c:v>
                </c:pt>
                <c:pt idx="19">
                  <c:v>334652.6999175591</c:v>
                </c:pt>
                <c:pt idx="20">
                  <c:v>341079.90604744654</c:v>
                </c:pt>
                <c:pt idx="21">
                  <c:v>346358.04638701747</c:v>
                </c:pt>
                <c:pt idx="22">
                  <c:v>350675.55632342328</c:v>
                </c:pt>
                <c:pt idx="23">
                  <c:v>354196.57946106221</c:v>
                </c:pt>
                <c:pt idx="24">
                  <c:v>357061.43595558021</c:v>
                </c:pt>
                <c:pt idx="25">
                  <c:v>359388.40565181134</c:v>
                </c:pt>
                <c:pt idx="26">
                  <c:v>361276.13337120833</c:v>
                </c:pt>
                <c:pt idx="27">
                  <c:v>362806.22111745342</c:v>
                </c:pt>
                <c:pt idx="28">
                  <c:v>364045.75180619111</c:v>
                </c:pt>
                <c:pt idx="29">
                  <c:v>365049.60842900036</c:v>
                </c:pt>
                <c:pt idx="30">
                  <c:v>365862.52753739053</c:v>
                </c:pt>
                <c:pt idx="31">
                  <c:v>366520.85667263856</c:v>
                </c:pt>
                <c:pt idx="32">
                  <c:v>367053.91371536301</c:v>
                </c:pt>
                <c:pt idx="33">
                  <c:v>367484.7972663453</c:v>
                </c:pt>
                <c:pt idx="34">
                  <c:v>367831.14188167319</c:v>
                </c:pt>
                <c:pt idx="35">
                  <c:v>368106.78703363222</c:v>
                </c:pt>
                <c:pt idx="36">
                  <c:v>368323.79150123114</c:v>
                </c:pt>
                <c:pt idx="37">
                  <c:v>368493.30030370242</c:v>
                </c:pt>
                <c:pt idx="38">
                  <c:v>368625.26082637388</c:v>
                </c:pt>
                <c:pt idx="39">
                  <c:v>368727.97759063175</c:v>
                </c:pt>
                <c:pt idx="40">
                  <c:v>368808.01849705889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68-4418-A5C7-2345B0FC7188}"/>
            </c:ext>
          </c:extLst>
        </c:ser>
        <c:ser>
          <c:idx val="1"/>
          <c:order val="1"/>
          <c:tx>
            <c:strRef>
              <c:f>'[3]Total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market'!$M$3:$M$43</c:f>
              <c:numCache>
                <c:formatCode>General</c:formatCode>
                <c:ptCount val="41"/>
                <c:pt idx="0">
                  <c:v>-1.093723566041459E-11</c:v>
                </c:pt>
                <c:pt idx="1">
                  <c:v>718.75016043698508</c:v>
                </c:pt>
                <c:pt idx="2">
                  <c:v>1638.2595326487849</c:v>
                </c:pt>
                <c:pt idx="3">
                  <c:v>2780.2491483800823</c:v>
                </c:pt>
                <c:pt idx="4">
                  <c:v>4167.4189377749299</c:v>
                </c:pt>
                <c:pt idx="5">
                  <c:v>5825.2489636126629</c:v>
                </c:pt>
                <c:pt idx="6">
                  <c:v>7786.1049052716889</c:v>
                </c:pt>
                <c:pt idx="7">
                  <c:v>10097.668834563388</c:v>
                </c:pt>
                <c:pt idx="8">
                  <c:v>12839.308992473007</c:v>
                </c:pt>
                <c:pt idx="9">
                  <c:v>16152.62223037508</c:v>
                </c:pt>
                <c:pt idx="10">
                  <c:v>20296.402915043862</c:v>
                </c:pt>
                <c:pt idx="11">
                  <c:v>25741.572011578926</c:v>
                </c:pt>
                <c:pt idx="12">
                  <c:v>33322.406060026908</c:v>
                </c:pt>
                <c:pt idx="13">
                  <c:v>44415.976132403135</c:v>
                </c:pt>
                <c:pt idx="14">
                  <c:v>60890.798653607395</c:v>
                </c:pt>
                <c:pt idx="15">
                  <c:v>84208.691773085899</c:v>
                </c:pt>
                <c:pt idx="16">
                  <c:v>113833.92109835499</c:v>
                </c:pt>
                <c:pt idx="17">
                  <c:v>145937.7246913136</c:v>
                </c:pt>
                <c:pt idx="18">
                  <c:v>174538.57635778427</c:v>
                </c:pt>
                <c:pt idx="19">
                  <c:v>197211.97227075751</c:v>
                </c:pt>
                <c:pt idx="20">
                  <c:v>215010.55105106303</c:v>
                </c:pt>
                <c:pt idx="21">
                  <c:v>229299.84313406824</c:v>
                </c:pt>
                <c:pt idx="22">
                  <c:v>241109.17561042885</c:v>
                </c:pt>
                <c:pt idx="23">
                  <c:v>251155.87662900466</c:v>
                </c:pt>
                <c:pt idx="24">
                  <c:v>259877.58960934664</c:v>
                </c:pt>
                <c:pt idx="25">
                  <c:v>267510.09662110452</c:v>
                </c:pt>
                <c:pt idx="26">
                  <c:v>274186.42209470435</c:v>
                </c:pt>
                <c:pt idx="27">
                  <c:v>280004.53963419504</c:v>
                </c:pt>
                <c:pt idx="28">
                  <c:v>285053.98421532055</c:v>
                </c:pt>
                <c:pt idx="29">
                  <c:v>289420.72877050936</c:v>
                </c:pt>
                <c:pt idx="30">
                  <c:v>293186.09384526493</c:v>
                </c:pt>
                <c:pt idx="31">
                  <c:v>296425.32244996197</c:v>
                </c:pt>
                <c:pt idx="32">
                  <c:v>299206.78713045537</c:v>
                </c:pt>
                <c:pt idx="33">
                  <c:v>301591.75014345819</c:v>
                </c:pt>
                <c:pt idx="34">
                  <c:v>303634.50321275444</c:v>
                </c:pt>
                <c:pt idx="35">
                  <c:v>305382.74642377591</c:v>
                </c:pt>
                <c:pt idx="36">
                  <c:v>306878.10292176425</c:v>
                </c:pt>
                <c:pt idx="37">
                  <c:v>308156.69669921265</c:v>
                </c:pt>
                <c:pt idx="38">
                  <c:v>309249.74451055925</c:v>
                </c:pt>
                <c:pt idx="39">
                  <c:v>310184.13061384117</c:v>
                </c:pt>
                <c:pt idx="40">
                  <c:v>310982.94570089539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68-4418-A5C7-2345B0FC7188}"/>
            </c:ext>
          </c:extLst>
        </c:ser>
        <c:ser>
          <c:idx val="2"/>
          <c:order val="2"/>
          <c:tx>
            <c:strRef>
              <c:f>'[3]Total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market'!$N$3:$N$43</c:f>
              <c:numCache>
                <c:formatCode>General</c:formatCode>
                <c:ptCount val="41"/>
                <c:pt idx="0">
                  <c:v>-6.8359050880593979E-12</c:v>
                </c:pt>
                <c:pt idx="1">
                  <c:v>332.0617770241272</c:v>
                </c:pt>
                <c:pt idx="2">
                  <c:v>741.36185732341767</c:v>
                </c:pt>
                <c:pt idx="3">
                  <c:v>1236.1736244412123</c:v>
                </c:pt>
                <c:pt idx="4">
                  <c:v>1825.1373911146695</c:v>
                </c:pt>
                <c:pt idx="5">
                  <c:v>2517.2120919033609</c:v>
                </c:pt>
                <c:pt idx="6">
                  <c:v>3321.6367825456773</c:v>
                </c:pt>
                <c:pt idx="7">
                  <c:v>4247.9405274729443</c:v>
                </c:pt>
                <c:pt idx="8">
                  <c:v>5306.0814954314055</c:v>
                </c:pt>
                <c:pt idx="9">
                  <c:v>6506.8610703134846</c:v>
                </c:pt>
                <c:pt idx="10">
                  <c:v>7862.8362222394871</c:v>
                </c:pt>
                <c:pt idx="11">
                  <c:v>9390.0051767905807</c:v>
                </c:pt>
                <c:pt idx="12">
                  <c:v>11110.504637086056</c:v>
                </c:pt>
                <c:pt idx="13">
                  <c:v>13056.39344854909</c:v>
                </c:pt>
                <c:pt idx="14">
                  <c:v>15274.375219590938</c:v>
                </c:pt>
                <c:pt idx="15">
                  <c:v>17831.201928639079</c:v>
                </c:pt>
                <c:pt idx="16">
                  <c:v>20819.591725222617</c:v>
                </c:pt>
                <c:pt idx="17">
                  <c:v>24364.547360323322</c:v>
                </c:pt>
                <c:pt idx="18">
                  <c:v>28629.329613479174</c:v>
                </c:pt>
                <c:pt idx="19">
                  <c:v>33818.123588361865</c:v>
                </c:pt>
                <c:pt idx="20">
                  <c:v>40168.021001080473</c:v>
                </c:pt>
                <c:pt idx="21">
                  <c:v>47917.660484114873</c:v>
                </c:pt>
                <c:pt idx="22">
                  <c:v>57240.048929035242</c:v>
                </c:pt>
                <c:pt idx="23">
                  <c:v>68143.896623587294</c:v>
                </c:pt>
                <c:pt idx="24">
                  <c:v>80382.770662608251</c:v>
                </c:pt>
                <c:pt idx="25">
                  <c:v>93434.349834985667</c:v>
                </c:pt>
                <c:pt idx="26">
                  <c:v>106584.82066528806</c:v>
                </c:pt>
                <c:pt idx="27">
                  <c:v>119096.22617185416</c:v>
                </c:pt>
                <c:pt idx="28">
                  <c:v>130394.27422155661</c:v>
                </c:pt>
                <c:pt idx="29">
                  <c:v>140189.94843115204</c:v>
                </c:pt>
                <c:pt idx="30">
                  <c:v>148474.91687613027</c:v>
                </c:pt>
                <c:pt idx="31">
                  <c:v>155430.65810099704</c:v>
                </c:pt>
                <c:pt idx="32">
                  <c:v>161334.99513173153</c:v>
                </c:pt>
                <c:pt idx="33">
                  <c:v>166489.1215115563</c:v>
                </c:pt>
                <c:pt idx="34">
                  <c:v>171146.62960367984</c:v>
                </c:pt>
                <c:pt idx="35">
                  <c:v>175461.01431867474</c:v>
                </c:pt>
                <c:pt idx="36">
                  <c:v>179493.27072114559</c:v>
                </c:pt>
                <c:pt idx="37">
                  <c:v>183262.19682678202</c:v>
                </c:pt>
                <c:pt idx="38">
                  <c:v>186778.35903391047</c:v>
                </c:pt>
                <c:pt idx="39">
                  <c:v>190052.0845589707</c:v>
                </c:pt>
                <c:pt idx="40">
                  <c:v>193094.01833889814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68-4418-A5C7-2345B0FC7188}"/>
            </c:ext>
          </c:extLst>
        </c:ser>
        <c:ser>
          <c:idx val="3"/>
          <c:order val="3"/>
          <c:tx>
            <c:strRef>
              <c:f>'[3]Total market'!$O$2</c:f>
              <c:strCache>
                <c:ptCount val="1"/>
                <c:pt idx="0">
                  <c:v>Total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market'!$O$3:$O$43</c:f>
              <c:numCache>
                <c:formatCode>General</c:formatCode>
                <c:ptCount val="41"/>
                <c:pt idx="0">
                  <c:v>-3.0297322904273884E-11</c:v>
                </c:pt>
                <c:pt idx="1">
                  <c:v>4961.3876702488669</c:v>
                </c:pt>
                <c:pt idx="2">
                  <c:v>12077.885115636178</c:v>
                </c:pt>
                <c:pt idx="3">
                  <c:v>22153.673424428842</c:v>
                </c:pt>
                <c:pt idx="4">
                  <c:v>36285.765212296457</c:v>
                </c:pt>
                <c:pt idx="5">
                  <c:v>55805.053067592053</c:v>
                </c:pt>
                <c:pt idx="6">
                  <c:v>81731.984140434492</c:v>
                </c:pt>
                <c:pt idx="7">
                  <c:v>113642.5606963062</c:v>
                </c:pt>
                <c:pt idx="8">
                  <c:v>149244.48012230545</c:v>
                </c:pt>
                <c:pt idx="9">
                  <c:v>185305.62890505852</c:v>
                </c:pt>
                <c:pt idx="10">
                  <c:v>219634.96095501794</c:v>
                </c:pt>
                <c:pt idx="11">
                  <c:v>252192.66542639746</c:v>
                </c:pt>
                <c:pt idx="12">
                  <c:v>284145.89195474167</c:v>
                </c:pt>
                <c:pt idx="13">
                  <c:v>317311.56551791565</c:v>
                </c:pt>
                <c:pt idx="14">
                  <c:v>353774.42875182041</c:v>
                </c:pt>
                <c:pt idx="15">
                  <c:v>395101.06097372354</c:v>
                </c:pt>
                <c:pt idx="16">
                  <c:v>440949.4704054764</c:v>
                </c:pt>
                <c:pt idx="17">
                  <c:v>487793.26140999893</c:v>
                </c:pt>
                <c:pt idx="18">
                  <c:v>530033.48992166237</c:v>
                </c:pt>
                <c:pt idx="19">
                  <c:v>565682.79577667848</c:v>
                </c:pt>
                <c:pt idx="20">
                  <c:v>596258.47809959005</c:v>
                </c:pt>
                <c:pt idx="21">
                  <c:v>623575.55000520055</c:v>
                </c:pt>
                <c:pt idx="22">
                  <c:v>649024.78086288739</c:v>
                </c:pt>
                <c:pt idx="23">
                  <c:v>673496.35271365405</c:v>
                </c:pt>
                <c:pt idx="24">
                  <c:v>697321.79622753512</c:v>
                </c:pt>
                <c:pt idx="25">
                  <c:v>720332.85210790148</c:v>
                </c:pt>
                <c:pt idx="26">
                  <c:v>742047.3761312007</c:v>
                </c:pt>
                <c:pt idx="27">
                  <c:v>761906.98692350264</c:v>
                </c:pt>
                <c:pt idx="28">
                  <c:v>779494.01024306833</c:v>
                </c:pt>
                <c:pt idx="29">
                  <c:v>794660.28563066176</c:v>
                </c:pt>
                <c:pt idx="30">
                  <c:v>807523.53825878573</c:v>
                </c:pt>
                <c:pt idx="31">
                  <c:v>818376.83722359757</c:v>
                </c:pt>
                <c:pt idx="32">
                  <c:v>827595.69597754988</c:v>
                </c:pt>
                <c:pt idx="33">
                  <c:v>835565.66892135981</c:v>
                </c:pt>
                <c:pt idx="34">
                  <c:v>842612.2746981075</c:v>
                </c:pt>
                <c:pt idx="35">
                  <c:v>848950.547776083</c:v>
                </c:pt>
                <c:pt idx="36">
                  <c:v>854695.16514414095</c:v>
                </c:pt>
                <c:pt idx="37">
                  <c:v>859912.19382969709</c:v>
                </c:pt>
                <c:pt idx="38">
                  <c:v>864653.36437084351</c:v>
                </c:pt>
                <c:pt idx="39">
                  <c:v>868964.19276344357</c:v>
                </c:pt>
                <c:pt idx="40">
                  <c:v>872884.98253685236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68-4418-A5C7-2345B0FC7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'[3]Total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market'!$U$3:$U$43</c:f>
              <c:numCache>
                <c:formatCode>General</c:formatCode>
                <c:ptCount val="41"/>
                <c:pt idx="0">
                  <c:v>3910.5757327877673</c:v>
                </c:pt>
                <c:pt idx="1">
                  <c:v>5787.6879928762201</c:v>
                </c:pt>
                <c:pt idx="2">
                  <c:v>8438.9869259435709</c:v>
                </c:pt>
                <c:pt idx="3">
                  <c:v>12155.958231799308</c:v>
                </c:pt>
                <c:pt idx="4">
                  <c:v>17169.383128669167</c:v>
                </c:pt>
                <c:pt idx="5">
                  <c:v>23161.650440541096</c:v>
                </c:pt>
                <c:pt idx="6">
                  <c:v>28672.708881652732</c:v>
                </c:pt>
                <c:pt idx="7">
                  <c:v>31802.13830013121</c:v>
                </c:pt>
                <c:pt idx="8">
                  <c:v>31547.055969968915</c:v>
                </c:pt>
                <c:pt idx="9">
                  <c:v>28829.576213364595</c:v>
                </c:pt>
                <c:pt idx="10">
                  <c:v>25585.366420293412</c:v>
                </c:pt>
                <c:pt idx="11">
                  <c:v>22651.893019600695</c:v>
                </c:pt>
                <c:pt idx="12">
                  <c:v>20126.214679334731</c:v>
                </c:pt>
                <c:pt idx="13">
                  <c:v>17770.058941658641</c:v>
                </c:pt>
                <c:pt idx="14">
                  <c:v>15451.912393376431</c:v>
                </c:pt>
                <c:pt idx="15">
                  <c:v>13234.790309900323</c:v>
                </c:pt>
                <c:pt idx="16">
                  <c:v>11195.031776463222</c:v>
                </c:pt>
                <c:pt idx="17">
                  <c:v>9374.594592036894</c:v>
                </c:pt>
                <c:pt idx="18">
                  <c:v>7787.1159671601436</c:v>
                </c:pt>
                <c:pt idx="19">
                  <c:v>6427.2061298874978</c:v>
                </c:pt>
                <c:pt idx="20">
                  <c:v>5278.1403395709158</c:v>
                </c:pt>
                <c:pt idx="21">
                  <c:v>4317.5099364057378</c:v>
                </c:pt>
                <c:pt idx="22">
                  <c:v>3521.0231376389593</c:v>
                </c:pt>
                <c:pt idx="23">
                  <c:v>2864.8564945180524</c:v>
                </c:pt>
                <c:pt idx="24">
                  <c:v>2326.9696962310873</c:v>
                </c:pt>
                <c:pt idx="25">
                  <c:v>1887.7277193970149</c:v>
                </c:pt>
                <c:pt idx="26">
                  <c:v>1530.0877462451344</c:v>
                </c:pt>
                <c:pt idx="27">
                  <c:v>1239.5306887376591</c:v>
                </c:pt>
                <c:pt idx="28">
                  <c:v>1003.8566228091886</c:v>
                </c:pt>
                <c:pt idx="29">
                  <c:v>812.91910839018419</c:v>
                </c:pt>
                <c:pt idx="30">
                  <c:v>658.32913524802461</c:v>
                </c:pt>
                <c:pt idx="31">
                  <c:v>533.05704272446837</c:v>
                </c:pt>
                <c:pt idx="32">
                  <c:v>430.88355098237662</c:v>
                </c:pt>
                <c:pt idx="33">
                  <c:v>346.34461532781825</c:v>
                </c:pt>
                <c:pt idx="34">
                  <c:v>275.64515195900913</c:v>
                </c:pt>
                <c:pt idx="35">
                  <c:v>217.0044675989684</c:v>
                </c:pt>
                <c:pt idx="36">
                  <c:v>169.50880247128316</c:v>
                </c:pt>
                <c:pt idx="37">
                  <c:v>131.96052267141567</c:v>
                </c:pt>
                <c:pt idx="38">
                  <c:v>102.71676425784244</c:v>
                </c:pt>
                <c:pt idx="39">
                  <c:v>80.040906427232585</c:v>
                </c:pt>
                <c:pt idx="40">
                  <c:v>62.390896063997388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EF-4C0E-B0BC-A10564D3EB19}"/>
            </c:ext>
          </c:extLst>
        </c:ser>
        <c:ser>
          <c:idx val="1"/>
          <c:order val="1"/>
          <c:tx>
            <c:strRef>
              <c:f>'[3]Total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market'!$V$3:$V$43</c:f>
              <c:numCache>
                <c:formatCode>General</c:formatCode>
                <c:ptCount val="41"/>
                <c:pt idx="0">
                  <c:v>718.750160436996</c:v>
                </c:pt>
                <c:pt idx="1">
                  <c:v>919.50937221179981</c:v>
                </c:pt>
                <c:pt idx="2">
                  <c:v>1141.9896157312974</c:v>
                </c:pt>
                <c:pt idx="3">
                  <c:v>1387.1697893948476</c:v>
                </c:pt>
                <c:pt idx="4">
                  <c:v>1657.8300258377324</c:v>
                </c:pt>
                <c:pt idx="5">
                  <c:v>1960.8559416590263</c:v>
                </c:pt>
                <c:pt idx="6">
                  <c:v>2311.5639292916994</c:v>
                </c:pt>
                <c:pt idx="7">
                  <c:v>2741.6401579096164</c:v>
                </c:pt>
                <c:pt idx="8">
                  <c:v>3313.3132379020749</c:v>
                </c:pt>
                <c:pt idx="9">
                  <c:v>4143.7806846687799</c:v>
                </c:pt>
                <c:pt idx="10">
                  <c:v>5445.1690965350663</c:v>
                </c:pt>
                <c:pt idx="11">
                  <c:v>7580.834048447985</c:v>
                </c:pt>
                <c:pt idx="12">
                  <c:v>11093.570072376222</c:v>
                </c:pt>
                <c:pt idx="13">
                  <c:v>16474.822521204267</c:v>
                </c:pt>
                <c:pt idx="14">
                  <c:v>23317.8931194785</c:v>
                </c:pt>
                <c:pt idx="15">
                  <c:v>29625.229325269083</c:v>
                </c:pt>
                <c:pt idx="16">
                  <c:v>32103.803592958622</c:v>
                </c:pt>
                <c:pt idx="17">
                  <c:v>28600.851666470684</c:v>
                </c:pt>
                <c:pt idx="18">
                  <c:v>22673.395912973228</c:v>
                </c:pt>
                <c:pt idx="19">
                  <c:v>17798.578780305495</c:v>
                </c:pt>
                <c:pt idx="20">
                  <c:v>14289.292083005224</c:v>
                </c:pt>
                <c:pt idx="21">
                  <c:v>11809.332476360607</c:v>
                </c:pt>
                <c:pt idx="22">
                  <c:v>10046.701018575823</c:v>
                </c:pt>
                <c:pt idx="23">
                  <c:v>8721.7129803419721</c:v>
                </c:pt>
                <c:pt idx="24">
                  <c:v>7632.507011757888</c:v>
                </c:pt>
                <c:pt idx="25">
                  <c:v>6676.3254735998298</c:v>
                </c:pt>
                <c:pt idx="26">
                  <c:v>5818.1175394906877</c:v>
                </c:pt>
                <c:pt idx="27">
                  <c:v>5049.4445811255218</c:v>
                </c:pt>
                <c:pt idx="28">
                  <c:v>4366.7445551887986</c:v>
                </c:pt>
                <c:pt idx="29">
                  <c:v>3765.3650747555457</c:v>
                </c:pt>
                <c:pt idx="30">
                  <c:v>3239.2286046970976</c:v>
                </c:pt>
                <c:pt idx="31">
                  <c:v>2781.4646804933686</c:v>
                </c:pt>
                <c:pt idx="32">
                  <c:v>2384.963013002824</c:v>
                </c:pt>
                <c:pt idx="33">
                  <c:v>2042.7530692962507</c:v>
                </c:pt>
                <c:pt idx="34">
                  <c:v>1748.2432110214513</c:v>
                </c:pt>
                <c:pt idx="35">
                  <c:v>1495.3564979883245</c:v>
                </c:pt>
                <c:pt idx="36">
                  <c:v>1278.5937774483798</c:v>
                </c:pt>
                <c:pt idx="37">
                  <c:v>1093.0478113466588</c:v>
                </c:pt>
                <c:pt idx="38">
                  <c:v>934.38610328191885</c:v>
                </c:pt>
                <c:pt idx="39">
                  <c:v>798.81508705421766</c:v>
                </c:pt>
                <c:pt idx="40">
                  <c:v>683.03418593999845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EF-4C0E-B0BC-A10564D3EB19}"/>
            </c:ext>
          </c:extLst>
        </c:ser>
        <c:ser>
          <c:idx val="2"/>
          <c:order val="2"/>
          <c:tx>
            <c:strRef>
              <c:f>'[3]Total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market'!$W$3:$W$43</c:f>
              <c:numCache>
                <c:formatCode>General</c:formatCode>
                <c:ptCount val="41"/>
                <c:pt idx="0">
                  <c:v>332.06177702413407</c:v>
                </c:pt>
                <c:pt idx="1">
                  <c:v>409.30008029929041</c:v>
                </c:pt>
                <c:pt idx="2">
                  <c:v>494.81176711779472</c:v>
                </c:pt>
                <c:pt idx="3">
                  <c:v>588.96376667345737</c:v>
                </c:pt>
                <c:pt idx="4">
                  <c:v>692.07470078869142</c:v>
                </c:pt>
                <c:pt idx="5">
                  <c:v>804.42469064231557</c:v>
                </c:pt>
                <c:pt idx="6">
                  <c:v>926.30374492726719</c:v>
                </c:pt>
                <c:pt idx="7">
                  <c:v>1058.1409679584622</c:v>
                </c:pt>
                <c:pt idx="8">
                  <c:v>1200.7795748820777</c:v>
                </c:pt>
                <c:pt idx="9">
                  <c:v>1355.9751519260039</c:v>
                </c:pt>
                <c:pt idx="10">
                  <c:v>1527.1689545510922</c:v>
                </c:pt>
                <c:pt idx="11">
                  <c:v>1720.4994602954762</c:v>
                </c:pt>
                <c:pt idx="12">
                  <c:v>1945.8888114630324</c:v>
                </c:pt>
                <c:pt idx="13">
                  <c:v>2217.9817710418511</c:v>
                </c:pt>
                <c:pt idx="14">
                  <c:v>2556.8267090481372</c:v>
                </c:pt>
                <c:pt idx="15">
                  <c:v>2988.3897965835404</c:v>
                </c:pt>
                <c:pt idx="16">
                  <c:v>3544.9556351007041</c:v>
                </c:pt>
                <c:pt idx="17">
                  <c:v>4264.7822531558541</c:v>
                </c:pt>
                <c:pt idx="18">
                  <c:v>5188.7939748826921</c:v>
                </c:pt>
                <c:pt idx="19">
                  <c:v>6349.8974127186075</c:v>
                </c:pt>
                <c:pt idx="20">
                  <c:v>7749.6394830343943</c:v>
                </c:pt>
                <c:pt idx="21">
                  <c:v>9322.3884449203688</c:v>
                </c:pt>
                <c:pt idx="22">
                  <c:v>10903.847694552049</c:v>
                </c:pt>
                <c:pt idx="23">
                  <c:v>12238.87403902096</c:v>
                </c:pt>
                <c:pt idx="24">
                  <c:v>13051.579172377415</c:v>
                </c:pt>
                <c:pt idx="25">
                  <c:v>13150.470830302398</c:v>
                </c:pt>
                <c:pt idx="26">
                  <c:v>12511.405506566107</c:v>
                </c:pt>
                <c:pt idx="27">
                  <c:v>11298.048049702447</c:v>
                </c:pt>
                <c:pt idx="28">
                  <c:v>9795.6742095954251</c:v>
                </c:pt>
                <c:pt idx="29">
                  <c:v>8284.968444978258</c:v>
                </c:pt>
                <c:pt idx="30">
                  <c:v>6955.7412248667624</c:v>
                </c:pt>
                <c:pt idx="31">
                  <c:v>5904.3370307344867</c:v>
                </c:pt>
                <c:pt idx="32">
                  <c:v>5154.1263798247483</c:v>
                </c:pt>
                <c:pt idx="33">
                  <c:v>4657.5080921235312</c:v>
                </c:pt>
                <c:pt idx="34">
                  <c:v>4314.3847149949124</c:v>
                </c:pt>
                <c:pt idx="35">
                  <c:v>4032.2564024708372</c:v>
                </c:pt>
                <c:pt idx="36">
                  <c:v>3768.9261056364599</c:v>
                </c:pt>
                <c:pt idx="37">
                  <c:v>3516.1622071284537</c:v>
                </c:pt>
                <c:pt idx="38">
                  <c:v>3273.7255250602138</c:v>
                </c:pt>
                <c:pt idx="39">
                  <c:v>3041.9337799274317</c:v>
                </c:pt>
                <c:pt idx="40">
                  <c:v>2821.0296338246476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EF-4C0E-B0BC-A10564D3EB19}"/>
            </c:ext>
          </c:extLst>
        </c:ser>
        <c:ser>
          <c:idx val="3"/>
          <c:order val="3"/>
          <c:tx>
            <c:strRef>
              <c:f>'[3]Total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market'!$X$3:$X$43</c:f>
              <c:numCache>
                <c:formatCode>General</c:formatCode>
                <c:ptCount val="41"/>
                <c:pt idx="0">
                  <c:v>4961.3876702488978</c:v>
                </c:pt>
                <c:pt idx="1">
                  <c:v>7116.4974453873101</c:v>
                </c:pt>
                <c:pt idx="2">
                  <c:v>10075.788308792664</c:v>
                </c:pt>
                <c:pt idx="3">
                  <c:v>14132.091787867614</c:v>
                </c:pt>
                <c:pt idx="4">
                  <c:v>19519.287855295592</c:v>
                </c:pt>
                <c:pt idx="5">
                  <c:v>25926.931072842435</c:v>
                </c:pt>
                <c:pt idx="6">
                  <c:v>31910.576555871699</c:v>
                </c:pt>
                <c:pt idx="7">
                  <c:v>35601.919425999287</c:v>
                </c:pt>
                <c:pt idx="8">
                  <c:v>36061.148782753065</c:v>
                </c:pt>
                <c:pt idx="9">
                  <c:v>34329.332049959376</c:v>
                </c:pt>
                <c:pt idx="10">
                  <c:v>32557.704471379573</c:v>
                </c:pt>
                <c:pt idx="11">
                  <c:v>31953.226528344156</c:v>
                </c:pt>
                <c:pt idx="12">
                  <c:v>33165.673563173987</c:v>
                </c:pt>
                <c:pt idx="13">
                  <c:v>36462.863233904754</c:v>
                </c:pt>
                <c:pt idx="14">
                  <c:v>41326.63222190307</c:v>
                </c:pt>
                <c:pt idx="15">
                  <c:v>45848.409431752945</c:v>
                </c:pt>
                <c:pt idx="16">
                  <c:v>46843.791004522551</c:v>
                </c:pt>
                <c:pt idx="17">
                  <c:v>42240.228511663438</c:v>
                </c:pt>
                <c:pt idx="18">
                  <c:v>35649.305855016064</c:v>
                </c:pt>
                <c:pt idx="19">
                  <c:v>30575.682322911602</c:v>
                </c:pt>
                <c:pt idx="20">
                  <c:v>27317.071905610537</c:v>
                </c:pt>
                <c:pt idx="21">
                  <c:v>25449.230857686714</c:v>
                </c:pt>
                <c:pt idx="22">
                  <c:v>24471.571850766832</c:v>
                </c:pt>
                <c:pt idx="23">
                  <c:v>23825.443513880986</c:v>
                </c:pt>
                <c:pt idx="24">
                  <c:v>23011.055880366388</c:v>
                </c:pt>
                <c:pt idx="25">
                  <c:v>21714.524023299244</c:v>
                </c:pt>
                <c:pt idx="26">
                  <c:v>19859.61079230193</c:v>
                </c:pt>
                <c:pt idx="27">
                  <c:v>17587.023319565629</c:v>
                </c:pt>
                <c:pt idx="28">
                  <c:v>15166.275387593412</c:v>
                </c:pt>
                <c:pt idx="29">
                  <c:v>12863.252628123988</c:v>
                </c:pt>
                <c:pt idx="30">
                  <c:v>10853.298964811886</c:v>
                </c:pt>
                <c:pt idx="31">
                  <c:v>9218.8587539523232</c:v>
                </c:pt>
                <c:pt idx="32">
                  <c:v>7969.9729438099494</c:v>
                </c:pt>
                <c:pt idx="33">
                  <c:v>7046.6057767476004</c:v>
                </c:pt>
                <c:pt idx="34">
                  <c:v>6338.2730779753729</c:v>
                </c:pt>
                <c:pt idx="35">
                  <c:v>5744.6173680581305</c:v>
                </c:pt>
                <c:pt idx="36">
                  <c:v>5217.0286855561226</c:v>
                </c:pt>
                <c:pt idx="37">
                  <c:v>4741.1705411465282</c:v>
                </c:pt>
                <c:pt idx="38">
                  <c:v>4310.8283925999749</c:v>
                </c:pt>
                <c:pt idx="39">
                  <c:v>3920.789773408882</c:v>
                </c:pt>
                <c:pt idx="40">
                  <c:v>3566.4547158286432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EF-4C0E-B0BC-A10564D3E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'[3]Total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market'!$AD$3:$AD$43</c:f>
              <c:numCache>
                <c:formatCode>General</c:formatCode>
                <c:ptCount val="41"/>
                <c:pt idx="0">
                  <c:v>-3.2278819989174986E-17</c:v>
                </c:pt>
                <c:pt idx="1">
                  <c:v>1.0078803435019986E-2</c:v>
                </c:pt>
                <c:pt idx="2">
                  <c:v>2.4995525066144261E-2</c:v>
                </c:pt>
                <c:pt idx="3">
                  <c:v>4.674549137012253E-2</c:v>
                </c:pt>
                <c:pt idx="4">
                  <c:v>7.8075280627337248E-2</c:v>
                </c:pt>
                <c:pt idx="5">
                  <c:v>0.12232626807236088</c:v>
                </c:pt>
                <c:pt idx="6">
                  <c:v>0.18202124343458018</c:v>
                </c:pt>
                <c:pt idx="7">
                  <c:v>0.25591997766564395</c:v>
                </c:pt>
                <c:pt idx="8">
                  <c:v>0.3378842516350542</c:v>
                </c:pt>
                <c:pt idx="9">
                  <c:v>0.41919109691847922</c:v>
                </c:pt>
                <c:pt idx="10">
                  <c:v>0.49349412839622309</c:v>
                </c:pt>
                <c:pt idx="11">
                  <c:v>0.55943579442790703</c:v>
                </c:pt>
                <c:pt idx="12">
                  <c:v>0.61781696200419756</c:v>
                </c:pt>
                <c:pt idx="13">
                  <c:v>0.66968864932207051</c:v>
                </c:pt>
                <c:pt idx="14">
                  <c:v>0.71548777030572686</c:v>
                </c:pt>
                <c:pt idx="15">
                  <c:v>0.75531228678350126</c:v>
                </c:pt>
                <c:pt idx="16">
                  <c:v>0.78942257108736802</c:v>
                </c:pt>
                <c:pt idx="17">
                  <c:v>0.81827574576897422</c:v>
                </c:pt>
                <c:pt idx="18">
                  <c:v>0.84243707203711038</c:v>
                </c:pt>
                <c:pt idx="19">
                  <c:v>0.86250695855040993</c:v>
                </c:pt>
                <c:pt idx="20">
                  <c:v>0.87907192280269708</c:v>
                </c:pt>
                <c:pt idx="21">
                  <c:v>0.89267537728612734</c:v>
                </c:pt>
                <c:pt idx="22">
                  <c:v>0.90380298021500838</c:v>
                </c:pt>
                <c:pt idx="23">
                  <c:v>0.91287778211613957</c:v>
                </c:pt>
                <c:pt idx="24">
                  <c:v>0.92026143287520656</c:v>
                </c:pt>
                <c:pt idx="25">
                  <c:v>0.92625877745312191</c:v>
                </c:pt>
                <c:pt idx="26">
                  <c:v>0.93112405508043372</c:v>
                </c:pt>
                <c:pt idx="27">
                  <c:v>0.93506758019962211</c:v>
                </c:pt>
                <c:pt idx="28">
                  <c:v>0.93826224692317284</c:v>
                </c:pt>
                <c:pt idx="29">
                  <c:v>0.94084950626031005</c:v>
                </c:pt>
                <c:pt idx="30">
                  <c:v>0.94294465860152188</c:v>
                </c:pt>
                <c:pt idx="31">
                  <c:v>0.94464138317690338</c:v>
                </c:pt>
                <c:pt idx="32">
                  <c:v>0.94601524153444061</c:v>
                </c:pt>
                <c:pt idx="33">
                  <c:v>0.94712576615037436</c:v>
                </c:pt>
                <c:pt idx="34">
                  <c:v>0.94801840691152872</c:v>
                </c:pt>
                <c:pt idx="35">
                  <c:v>0.94872883256090768</c:v>
                </c:pt>
                <c:pt idx="36">
                  <c:v>0.94928812242585336</c:v>
                </c:pt>
                <c:pt idx="37">
                  <c:v>0.94972500078273803</c:v>
                </c:pt>
                <c:pt idx="38">
                  <c:v>0.950065105222613</c:v>
                </c:pt>
                <c:pt idx="39">
                  <c:v>0.95032983915111258</c:v>
                </c:pt>
                <c:pt idx="40">
                  <c:v>0.95053613014705884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3B-47BA-9274-7144B7EEF7F7}"/>
            </c:ext>
          </c:extLst>
        </c:ser>
        <c:ser>
          <c:idx val="1"/>
          <c:order val="1"/>
          <c:tx>
            <c:strRef>
              <c:f>'[3]Total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market'!$AE$3:$AE$43</c:f>
              <c:numCache>
                <c:formatCode>General</c:formatCode>
                <c:ptCount val="41"/>
                <c:pt idx="0">
                  <c:v>-3.1361249205489867E-17</c:v>
                </c:pt>
                <c:pt idx="1">
                  <c:v>2.0609323596759428E-3</c:v>
                </c:pt>
                <c:pt idx="2">
                  <c:v>4.6975183731864803E-3</c:v>
                </c:pt>
                <c:pt idx="3">
                  <c:v>7.9720405688317765E-3</c:v>
                </c:pt>
                <c:pt idx="4">
                  <c:v>1.194958835204281E-2</c:v>
                </c:pt>
                <c:pt idx="5">
                  <c:v>1.6703222834731649E-2</c:v>
                </c:pt>
                <c:pt idx="6">
                  <c:v>2.2325748832320254E-2</c:v>
                </c:pt>
                <c:pt idx="7">
                  <c:v>2.8953889131364555E-2</c:v>
                </c:pt>
                <c:pt idx="8">
                  <c:v>3.6815222917485325E-2</c:v>
                </c:pt>
                <c:pt idx="9">
                  <c:v>4.6315762667742164E-2</c:v>
                </c:pt>
                <c:pt idx="10">
                  <c:v>5.8197571082563043E-2</c:v>
                </c:pt>
                <c:pt idx="11">
                  <c:v>7.3810959172986162E-2</c:v>
                </c:pt>
                <c:pt idx="12">
                  <c:v>9.5548117734844173E-2</c:v>
                </c:pt>
                <c:pt idx="13">
                  <c:v>0.12735763765563624</c:v>
                </c:pt>
                <c:pt idx="14">
                  <c:v>0.17459727212503912</c:v>
                </c:pt>
                <c:pt idx="15">
                  <c:v>0.2414586144031137</c:v>
                </c:pt>
                <c:pt idx="16">
                  <c:v>0.32640550852574907</c:v>
                </c:pt>
                <c:pt idx="17">
                  <c:v>0.41845942563817523</c:v>
                </c:pt>
                <c:pt idx="18">
                  <c:v>0.50046903615135274</c:v>
                </c:pt>
                <c:pt idx="19">
                  <c:v>0.56548235776561295</c:v>
                </c:pt>
                <c:pt idx="20">
                  <c:v>0.61651770910699077</c:v>
                </c:pt>
                <c:pt idx="21">
                  <c:v>0.6574905896317369</c:v>
                </c:pt>
                <c:pt idx="22">
                  <c:v>0.69135247486861318</c:v>
                </c:pt>
                <c:pt idx="23">
                  <c:v>0.72016021972474453</c:v>
                </c:pt>
                <c:pt idx="24">
                  <c:v>0.74516871572572518</c:v>
                </c:pt>
                <c:pt idx="25">
                  <c:v>0.76705404049062231</c:v>
                </c:pt>
                <c:pt idx="26">
                  <c:v>0.78619762607800525</c:v>
                </c:pt>
                <c:pt idx="27">
                  <c:v>0.80288040038478869</c:v>
                </c:pt>
                <c:pt idx="28">
                  <c:v>0.81735909452421662</c:v>
                </c:pt>
                <c:pt idx="29">
                  <c:v>0.82988022586525978</c:v>
                </c:pt>
                <c:pt idx="30">
                  <c:v>0.84067697159932597</c:v>
                </c:pt>
                <c:pt idx="31">
                  <c:v>0.84996508229379775</c:v>
                </c:pt>
                <c:pt idx="32">
                  <c:v>0.85794060825937024</c:v>
                </c:pt>
                <c:pt idx="33">
                  <c:v>0.86477921188088369</c:v>
                </c:pt>
                <c:pt idx="34">
                  <c:v>0.87063656835198411</c:v>
                </c:pt>
                <c:pt idx="35">
                  <c:v>0.87564945211118539</c:v>
                </c:pt>
                <c:pt idx="36">
                  <c:v>0.87993721267889391</c:v>
                </c:pt>
                <c:pt idx="37">
                  <c:v>0.88360343139559183</c:v>
                </c:pt>
                <c:pt idx="38">
                  <c:v>0.88673761866827028</c:v>
                </c:pt>
                <c:pt idx="39">
                  <c:v>0.88941686197517178</c:v>
                </c:pt>
                <c:pt idx="40">
                  <c:v>0.89170737118536314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3B-47BA-9274-7144B7EEF7F7}"/>
            </c:ext>
          </c:extLst>
        </c:ser>
        <c:ser>
          <c:idx val="2"/>
          <c:order val="2"/>
          <c:tx>
            <c:strRef>
              <c:f>'[3]Total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'[3]Total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'[3]Total market'!$AF$3:$AF$43</c:f>
              <c:numCache>
                <c:formatCode>General</c:formatCode>
                <c:ptCount val="41"/>
                <c:pt idx="0">
                  <c:v>-2.5967350761859062E-17</c:v>
                </c:pt>
                <c:pt idx="1">
                  <c:v>1.2613932650489162E-3</c:v>
                </c:pt>
                <c:pt idx="2">
                  <c:v>2.8161893915419475E-3</c:v>
                </c:pt>
                <c:pt idx="3">
                  <c:v>4.6958162371935888E-3</c:v>
                </c:pt>
                <c:pt idx="4">
                  <c:v>6.9330955028097611E-3</c:v>
                </c:pt>
                <c:pt idx="5">
                  <c:v>9.562059228502796E-3</c:v>
                </c:pt>
                <c:pt idx="6">
                  <c:v>1.2617803542433722E-2</c:v>
                </c:pt>
                <c:pt idx="7">
                  <c:v>1.6136526220220111E-2</c:v>
                </c:pt>
                <c:pt idx="8">
                  <c:v>2.0156055063367161E-2</c:v>
                </c:pt>
                <c:pt idx="9">
                  <c:v>2.4717420969851793E-2</c:v>
                </c:pt>
                <c:pt idx="10">
                  <c:v>2.9868323731204131E-2</c:v>
                </c:pt>
                <c:pt idx="11">
                  <c:v>3.5669535334437154E-2</c:v>
                </c:pt>
                <c:pt idx="12">
                  <c:v>4.2205145819890051E-2</c:v>
                </c:pt>
                <c:pt idx="13">
                  <c:v>4.9596936176824653E-2</c:v>
                </c:pt>
                <c:pt idx="14">
                  <c:v>5.8022318023137467E-2</c:v>
                </c:pt>
                <c:pt idx="15">
                  <c:v>6.7734860127783778E-2</c:v>
                </c:pt>
                <c:pt idx="16">
                  <c:v>7.9086768186980502E-2</c:v>
                </c:pt>
                <c:pt idx="17">
                  <c:v>9.2552886458967989E-2</c:v>
                </c:pt>
                <c:pt idx="18">
                  <c:v>0.10875338884512507</c:v>
                </c:pt>
                <c:pt idx="19">
                  <c:v>0.1284639072682312</c:v>
                </c:pt>
                <c:pt idx="20">
                  <c:v>0.15258507502784605</c:v>
                </c:pt>
                <c:pt idx="21">
                  <c:v>0.18202340164905934</c:v>
                </c:pt>
                <c:pt idx="22">
                  <c:v>0.2174360833011785</c:v>
                </c:pt>
                <c:pt idx="23">
                  <c:v>0.25885620749700777</c:v>
                </c:pt>
                <c:pt idx="24">
                  <c:v>0.30534765683801807</c:v>
                </c:pt>
                <c:pt idx="25">
                  <c:v>0.35492630516613738</c:v>
                </c:pt>
                <c:pt idx="26">
                  <c:v>0.40488061031448458</c:v>
                </c:pt>
                <c:pt idx="27">
                  <c:v>0.45240731689213354</c:v>
                </c:pt>
                <c:pt idx="28">
                  <c:v>0.49532487833449806</c:v>
                </c:pt>
                <c:pt idx="29">
                  <c:v>0.53253541664255288</c:v>
                </c:pt>
                <c:pt idx="30">
                  <c:v>0.56400728158074176</c:v>
                </c:pt>
                <c:pt idx="31">
                  <c:v>0.59042985033617112</c:v>
                </c:pt>
                <c:pt idx="32">
                  <c:v>0.61285848103221852</c:v>
                </c:pt>
                <c:pt idx="33">
                  <c:v>0.63243730868587389</c:v>
                </c:pt>
                <c:pt idx="34">
                  <c:v>0.65012964711749233</c:v>
                </c:pt>
                <c:pt idx="35">
                  <c:v>0.66651857291044536</c:v>
                </c:pt>
                <c:pt idx="36">
                  <c:v>0.68183578621517793</c:v>
                </c:pt>
                <c:pt idx="37">
                  <c:v>0.6961526944986971</c:v>
                </c:pt>
                <c:pt idx="38">
                  <c:v>0.70950943602625061</c:v>
                </c:pt>
                <c:pt idx="39">
                  <c:v>0.72194524048991715</c:v>
                </c:pt>
                <c:pt idx="40">
                  <c:v>0.73350054449723889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3B-47BA-9274-7144B7EEF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23</xdr:row>
      <xdr:rowOff>60960</xdr:rowOff>
    </xdr:from>
    <xdr:to>
      <xdr:col>16</xdr:col>
      <xdr:colOff>525780</xdr:colOff>
      <xdr:row>34</xdr:row>
      <xdr:rowOff>106680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905D9F7B-E321-E28F-D3ED-5EC5C94E201B}"/>
            </a:ext>
          </a:extLst>
        </xdr:cNvPr>
        <xdr:cNvCxnSpPr/>
      </xdr:nvCxnSpPr>
      <xdr:spPr>
        <a:xfrm flipV="1">
          <a:off x="5623560" y="3901440"/>
          <a:ext cx="4655820" cy="2057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22</xdr:row>
      <xdr:rowOff>114300</xdr:rowOff>
    </xdr:from>
    <xdr:to>
      <xdr:col>16</xdr:col>
      <xdr:colOff>518160</xdr:colOff>
      <xdr:row>34</xdr:row>
      <xdr:rowOff>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C0D1B2E8-C0DF-45C5-A44B-796F6FAAA3E8}"/>
            </a:ext>
          </a:extLst>
        </xdr:cNvPr>
        <xdr:cNvCxnSpPr/>
      </xdr:nvCxnSpPr>
      <xdr:spPr>
        <a:xfrm>
          <a:off x="5600700" y="3771900"/>
          <a:ext cx="4671060" cy="20802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472440</xdr:colOff>
      <xdr:row>5</xdr:row>
      <xdr:rowOff>156883</xdr:rowOff>
    </xdr:from>
    <xdr:to>
      <xdr:col>11</xdr:col>
      <xdr:colOff>213360</xdr:colOff>
      <xdr:row>7</xdr:row>
      <xdr:rowOff>88303</xdr:rowOff>
    </xdr:to>
    <xdr:sp macro="" textlink="">
      <xdr:nvSpPr>
        <xdr:cNvPr id="8" name="Freccia circolare a destra 7">
          <a:extLst>
            <a:ext uri="{FF2B5EF4-FFF2-40B4-BE49-F238E27FC236}">
              <a16:creationId xmlns:a16="http://schemas.microsoft.com/office/drawing/2014/main" id="{CDD408B6-ED3A-0BBD-07E1-061C63AB8F93}"/>
            </a:ext>
          </a:extLst>
        </xdr:cNvPr>
        <xdr:cNvSpPr/>
      </xdr:nvSpPr>
      <xdr:spPr>
        <a:xfrm rot="16200000">
          <a:off x="6293896" y="718298"/>
          <a:ext cx="290008" cy="960120"/>
        </a:xfrm>
        <a:prstGeom prst="curvedRightArrow">
          <a:avLst>
            <a:gd name="adj1" fmla="val 0"/>
            <a:gd name="adj2" fmla="val 19208"/>
            <a:gd name="adj3" fmla="val 23244"/>
          </a:avLst>
        </a:prstGeom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472440</xdr:colOff>
      <xdr:row>3</xdr:row>
      <xdr:rowOff>35396</xdr:rowOff>
    </xdr:from>
    <xdr:to>
      <xdr:col>11</xdr:col>
      <xdr:colOff>213360</xdr:colOff>
      <xdr:row>4</xdr:row>
      <xdr:rowOff>146111</xdr:rowOff>
    </xdr:to>
    <xdr:sp macro="" textlink="">
      <xdr:nvSpPr>
        <xdr:cNvPr id="9" name="Freccia circolare a destra 8">
          <a:extLst>
            <a:ext uri="{FF2B5EF4-FFF2-40B4-BE49-F238E27FC236}">
              <a16:creationId xmlns:a16="http://schemas.microsoft.com/office/drawing/2014/main" id="{842C48DA-5F03-4CFC-B3F1-6E977631543E}"/>
            </a:ext>
          </a:extLst>
        </xdr:cNvPr>
        <xdr:cNvSpPr/>
      </xdr:nvSpPr>
      <xdr:spPr>
        <a:xfrm rot="5400000">
          <a:off x="6293895" y="238223"/>
          <a:ext cx="290009" cy="960120"/>
        </a:xfrm>
        <a:prstGeom prst="curvedRightArrow">
          <a:avLst>
            <a:gd name="adj1" fmla="val 0"/>
            <a:gd name="adj2" fmla="val 19208"/>
            <a:gd name="adj3" fmla="val 23244"/>
          </a:avLst>
        </a:prstGeom>
        <a:ln>
          <a:solidFill>
            <a:schemeClr val="accent1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10</xdr:col>
      <xdr:colOff>373380</xdr:colOff>
      <xdr:row>16</xdr:row>
      <xdr:rowOff>152400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637D820E-8EC2-4116-8E00-40DC41C45F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563880</xdr:colOff>
      <xdr:row>2</xdr:row>
      <xdr:rowOff>30480</xdr:rowOff>
    </xdr:from>
    <xdr:to>
      <xdr:col>19</xdr:col>
      <xdr:colOff>259080</xdr:colOff>
      <xdr:row>16</xdr:row>
      <xdr:rowOff>182880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E3DD098A-4D54-424F-9190-A9A405C67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198120</xdr:colOff>
      <xdr:row>2</xdr:row>
      <xdr:rowOff>68580</xdr:rowOff>
    </xdr:from>
    <xdr:to>
      <xdr:col>27</xdr:col>
      <xdr:colOff>502920</xdr:colOff>
      <xdr:row>17</xdr:row>
      <xdr:rowOff>35923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B1873258-C775-4BBE-A5A4-D175DA334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36</xdr:row>
      <xdr:rowOff>0</xdr:rowOff>
    </xdr:from>
    <xdr:to>
      <xdr:col>10</xdr:col>
      <xdr:colOff>373380</xdr:colOff>
      <xdr:row>50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52A27F1-A6C3-4F9B-875A-0C27FE7F3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563880</xdr:colOff>
      <xdr:row>36</xdr:row>
      <xdr:rowOff>30480</xdr:rowOff>
    </xdr:from>
    <xdr:to>
      <xdr:col>19</xdr:col>
      <xdr:colOff>259080</xdr:colOff>
      <xdr:row>50</xdr:row>
      <xdr:rowOff>182880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FD5D8C8-808D-411C-A997-AD03A81211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121920</xdr:colOff>
      <xdr:row>36</xdr:row>
      <xdr:rowOff>68580</xdr:rowOff>
    </xdr:from>
    <xdr:to>
      <xdr:col>27</xdr:col>
      <xdr:colOff>426720</xdr:colOff>
      <xdr:row>51</xdr:row>
      <xdr:rowOff>35923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75C347F-5F98-413B-A6A8-25B71FA65A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19</xdr:row>
      <xdr:rowOff>0</xdr:rowOff>
    </xdr:from>
    <xdr:to>
      <xdr:col>10</xdr:col>
      <xdr:colOff>373380</xdr:colOff>
      <xdr:row>33</xdr:row>
      <xdr:rowOff>152400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D6BFDAEA-B0A9-4ACA-8139-4DF71B897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563880</xdr:colOff>
      <xdr:row>19</xdr:row>
      <xdr:rowOff>30480</xdr:rowOff>
    </xdr:from>
    <xdr:to>
      <xdr:col>19</xdr:col>
      <xdr:colOff>259080</xdr:colOff>
      <xdr:row>33</xdr:row>
      <xdr:rowOff>182880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E25FF717-4AAB-41D2-ABA6-D83F3FACE4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121920</xdr:colOff>
      <xdr:row>19</xdr:row>
      <xdr:rowOff>68580</xdr:rowOff>
    </xdr:from>
    <xdr:to>
      <xdr:col>27</xdr:col>
      <xdr:colOff>426720</xdr:colOff>
      <xdr:row>34</xdr:row>
      <xdr:rowOff>35923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DDA9BAF2-3B52-4F8A-9982-21C2B87D3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53</xdr:row>
      <xdr:rowOff>0</xdr:rowOff>
    </xdr:from>
    <xdr:to>
      <xdr:col>10</xdr:col>
      <xdr:colOff>373380</xdr:colOff>
      <xdr:row>67</xdr:row>
      <xdr:rowOff>152400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33BACFFF-F097-4637-A5CF-F9B7320DC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563880</xdr:colOff>
      <xdr:row>53</xdr:row>
      <xdr:rowOff>30480</xdr:rowOff>
    </xdr:from>
    <xdr:to>
      <xdr:col>19</xdr:col>
      <xdr:colOff>259080</xdr:colOff>
      <xdr:row>67</xdr:row>
      <xdr:rowOff>182880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A3CFA779-7BAA-4F10-9276-8170A043A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121920</xdr:colOff>
      <xdr:row>53</xdr:row>
      <xdr:rowOff>68580</xdr:rowOff>
    </xdr:from>
    <xdr:to>
      <xdr:col>27</xdr:col>
      <xdr:colOff>426720</xdr:colOff>
      <xdr:row>68</xdr:row>
      <xdr:rowOff>35923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7785BF31-DBC5-4F9E-AE27-73EB588554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40</xdr:row>
      <xdr:rowOff>0</xdr:rowOff>
    </xdr:from>
    <xdr:to>
      <xdr:col>10</xdr:col>
      <xdr:colOff>373380</xdr:colOff>
      <xdr:row>56</xdr:row>
      <xdr:rowOff>69941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AD6EFF8-0B3E-4EAE-B202-541037CED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563880</xdr:colOff>
      <xdr:row>40</xdr:row>
      <xdr:rowOff>30480</xdr:rowOff>
    </xdr:from>
    <xdr:to>
      <xdr:col>19</xdr:col>
      <xdr:colOff>259080</xdr:colOff>
      <xdr:row>54</xdr:row>
      <xdr:rowOff>154305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4C3EDBF-6C4C-45E0-9F32-AF7D1613F4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121920</xdr:colOff>
      <xdr:row>40</xdr:row>
      <xdr:rowOff>59055</xdr:rowOff>
    </xdr:from>
    <xdr:to>
      <xdr:col>27</xdr:col>
      <xdr:colOff>426720</xdr:colOff>
      <xdr:row>54</xdr:row>
      <xdr:rowOff>182880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B667505-623E-4D5A-9D33-380124EBE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21</xdr:row>
      <xdr:rowOff>0</xdr:rowOff>
    </xdr:from>
    <xdr:to>
      <xdr:col>10</xdr:col>
      <xdr:colOff>373380</xdr:colOff>
      <xdr:row>37</xdr:row>
      <xdr:rowOff>69941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12AA09E-311F-4154-A2A7-AB93BA6F0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563880</xdr:colOff>
      <xdr:row>21</xdr:row>
      <xdr:rowOff>30480</xdr:rowOff>
    </xdr:from>
    <xdr:to>
      <xdr:col>19</xdr:col>
      <xdr:colOff>259080</xdr:colOff>
      <xdr:row>35</xdr:row>
      <xdr:rowOff>154305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535ACC8-8934-4666-A1D2-DF441DA89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121920</xdr:colOff>
      <xdr:row>21</xdr:row>
      <xdr:rowOff>68580</xdr:rowOff>
    </xdr:from>
    <xdr:to>
      <xdr:col>27</xdr:col>
      <xdr:colOff>426720</xdr:colOff>
      <xdr:row>36</xdr:row>
      <xdr:rowOff>7348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6BB76A66-16B3-4778-975D-897036BD1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2</xdr:row>
      <xdr:rowOff>0</xdr:rowOff>
    </xdr:from>
    <xdr:to>
      <xdr:col>10</xdr:col>
      <xdr:colOff>373380</xdr:colOff>
      <xdr:row>18</xdr:row>
      <xdr:rowOff>69940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8BDAA2C3-47D5-4D25-A56E-F1FD4AC52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563880</xdr:colOff>
      <xdr:row>2</xdr:row>
      <xdr:rowOff>30480</xdr:rowOff>
    </xdr:from>
    <xdr:to>
      <xdr:col>19</xdr:col>
      <xdr:colOff>259080</xdr:colOff>
      <xdr:row>16</xdr:row>
      <xdr:rowOff>154305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A11D81F2-087D-4827-8B09-2881EC7E5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121920</xdr:colOff>
      <xdr:row>2</xdr:row>
      <xdr:rowOff>68580</xdr:rowOff>
    </xdr:from>
    <xdr:to>
      <xdr:col>27</xdr:col>
      <xdr:colOff>426720</xdr:colOff>
      <xdr:row>17</xdr:row>
      <xdr:rowOff>7348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835DC9F-AB22-4048-9FFB-B76E8B7AFE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93345</xdr:colOff>
      <xdr:row>60</xdr:row>
      <xdr:rowOff>97155</xdr:rowOff>
    </xdr:from>
    <xdr:to>
      <xdr:col>27</xdr:col>
      <xdr:colOff>398145</xdr:colOff>
      <xdr:row>75</xdr:row>
      <xdr:rowOff>35922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4756B0AF-A6E1-48DB-8E81-93B5B0E45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0</xdr:colOff>
      <xdr:row>60</xdr:row>
      <xdr:rowOff>0</xdr:rowOff>
    </xdr:from>
    <xdr:to>
      <xdr:col>10</xdr:col>
      <xdr:colOff>373380</xdr:colOff>
      <xdr:row>76</xdr:row>
      <xdr:rowOff>69940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926CCD5-42BF-4828-B7E4-8B46FD6F5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563880</xdr:colOff>
      <xdr:row>60</xdr:row>
      <xdr:rowOff>30480</xdr:rowOff>
    </xdr:from>
    <xdr:to>
      <xdr:col>19</xdr:col>
      <xdr:colOff>259080</xdr:colOff>
      <xdr:row>74</xdr:row>
      <xdr:rowOff>154305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57E44EBC-5B49-4C37-A3B3-88BE1E831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1.1%20-%20L%20entry%20-%20L%20performance%20-%20V.%20d.%20Bulte%20&amp;%20Yoshi_v2.xlsx" TargetMode="External"/><Relationship Id="rId1" Type="http://schemas.openxmlformats.org/officeDocument/2006/relationships/externalLinkPath" Target="Sc1.1%20-%20L%20entry%20-%20L%20performance%20-%20V.%20d.%20Bulte%20&amp;%20Yoshi_v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1.2%20-%20L%20entry%20-%20H%20performance%20-%20V.%20d.%20Bulte%20&amp;%20Yoshi_v2.xlsx" TargetMode="External"/><Relationship Id="rId1" Type="http://schemas.openxmlformats.org/officeDocument/2006/relationships/externalLinkPath" Target="Sc1.2%20-%20L%20entry%20-%20H%20performance%20-%20V.%20d.%20Bulte%20&amp;%20Yoshi_v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1.3%20-%20H%20entry%20-%20H%20performance%20-%20V.%20d.%20Bulte%20&amp;%20Yoshi_v2.xlsx" TargetMode="External"/><Relationship Id="rId1" Type="http://schemas.openxmlformats.org/officeDocument/2006/relationships/externalLinkPath" Target="Sc1.3%20-%20H%20entry%20-%20H%20performance%20-%20V.%20d.%20Bulte%20&amp;%20Yoshi_v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1.4%20-%20H%20entry%20-%20L%20performance%20-%20V.%20d.%20Bulte%20&amp;%20Yoshi_v2.xlsx" TargetMode="External"/><Relationship Id="rId1" Type="http://schemas.openxmlformats.org/officeDocument/2006/relationships/externalLinkPath" Target="Sc1.4%20-%20H%20entry%20-%20L%20performance%20-%20V.%20d.%20Bulte%20&amp;%20Yoshi_v2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2.2%20-%20L%20entry%20-%20H%20performance%20-%20Substitution%20to%20legacy.xlsx" TargetMode="External"/><Relationship Id="rId1" Type="http://schemas.openxmlformats.org/officeDocument/2006/relationships/externalLinkPath" Target="Sc2.2%20-%20L%20entry%20-%20H%20performance%20-%20Substitution%20to%20legacy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2.3%20-%20H%20entry%20-%20H%20performance%20-%20Substitution%20to%20legacy.xlsx" TargetMode="External"/><Relationship Id="rId1" Type="http://schemas.openxmlformats.org/officeDocument/2006/relationships/externalLinkPath" Target="Sc2.3%20-%20H%20entry%20-%20H%20performance%20-%20Substitution%20to%20legacy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2.1%20-%20L%20entry%20-%20L%20performance%20-%20Substitution%20to%20legacy.xlsx" TargetMode="External"/><Relationship Id="rId1" Type="http://schemas.openxmlformats.org/officeDocument/2006/relationships/externalLinkPath" Target="Sc2.1%20-%20L%20entry%20-%20L%20performance%20-%20Substitution%20to%20legacy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GIACOMO\Polito\Tesi\Simulation%20models\Final%20results\Variabili%20estremizzate\Sc2.4%20-%20H%20entry%20-%20L%20performance%20-%20Substitution%20to%20legacy.xlsx" TargetMode="External"/><Relationship Id="rId1" Type="http://schemas.openxmlformats.org/officeDocument/2006/relationships/externalLinkPath" Target="Sc2.4%20-%20H%20entry%20-%20L%20performance%20-%20Substitution%20to%20lega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  <sheetName val="High - Hypergeometric funct"/>
      <sheetName val="Medium - Hypergeometric funct"/>
      <sheetName val="Low - Hypergeometric funct"/>
    </sheetNames>
    <sheetDataSet>
      <sheetData sheetId="0" refreshError="1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Total cum. demand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-1.5866496452742411E-12</v>
          </cell>
          <cell r="M3">
            <v>-1.093723566041459E-11</v>
          </cell>
          <cell r="N3">
            <v>-5.0725902402393048E-11</v>
          </cell>
          <cell r="O3">
            <v>-6.3249787708081882E-11</v>
          </cell>
          <cell r="T3">
            <v>0</v>
          </cell>
          <cell r="U3">
            <v>657.12054094837072</v>
          </cell>
          <cell r="V3">
            <v>718.750160436996</v>
          </cell>
          <cell r="W3">
            <v>2056.1661573971219</v>
          </cell>
          <cell r="X3">
            <v>3432.0368587824887</v>
          </cell>
          <cell r="AC3">
            <v>0</v>
          </cell>
          <cell r="AD3">
            <v>-6.0271591463408968E-18</v>
          </cell>
          <cell r="AE3">
            <v>-3.1361249205489867E-17</v>
          </cell>
          <cell r="AF3">
            <v>-1.3073686186183774E-16</v>
          </cell>
        </row>
        <row r="4">
          <cell r="K4">
            <v>0.5</v>
          </cell>
          <cell r="L4">
            <v>657.12054094836913</v>
          </cell>
          <cell r="M4">
            <v>718.75016043698508</v>
          </cell>
          <cell r="N4">
            <v>2056.1661573970714</v>
          </cell>
          <cell r="O4">
            <v>3432.0368587824255</v>
          </cell>
          <cell r="T4">
            <v>0.5</v>
          </cell>
          <cell r="U4">
            <v>828.31604200644722</v>
          </cell>
          <cell r="V4">
            <v>919.50937221179981</v>
          </cell>
          <cell r="W4">
            <v>2561.9616845024952</v>
          </cell>
          <cell r="X4">
            <v>4309.7870987207425</v>
          </cell>
          <cell r="AC4">
            <v>0.5</v>
          </cell>
          <cell r="AD4">
            <v>2.4961843910669291E-3</v>
          </cell>
          <cell r="AE4">
            <v>2.0609323596759428E-3</v>
          </cell>
          <cell r="AF4">
            <v>5.299397312879049E-3</v>
          </cell>
        </row>
        <row r="5">
          <cell r="K5">
            <v>1</v>
          </cell>
          <cell r="L5">
            <v>1485.4365829548167</v>
          </cell>
          <cell r="M5">
            <v>1638.2595326487849</v>
          </cell>
          <cell r="N5">
            <v>4618.1278418995662</v>
          </cell>
          <cell r="O5">
            <v>7741.8239575031675</v>
          </cell>
          <cell r="T5">
            <v>1</v>
          </cell>
          <cell r="U5">
            <v>1012.1830995565933</v>
          </cell>
          <cell r="V5">
            <v>1141.9896157312974</v>
          </cell>
          <cell r="W5">
            <v>3171.5622978939809</v>
          </cell>
          <cell r="X5">
            <v>5325.7350131818712</v>
          </cell>
          <cell r="AC5">
            <v>1</v>
          </cell>
          <cell r="AD5">
            <v>5.6426840758017731E-3</v>
          </cell>
          <cell r="AE5">
            <v>4.6975183731864803E-3</v>
          </cell>
          <cell r="AF5">
            <v>1.1902391345101973E-2</v>
          </cell>
        </row>
        <row r="6">
          <cell r="K6">
            <v>1.5</v>
          </cell>
          <cell r="L6">
            <v>2497.6196825114093</v>
          </cell>
          <cell r="M6">
            <v>2780.2491483800823</v>
          </cell>
          <cell r="N6">
            <v>7789.690139793548</v>
          </cell>
          <cell r="O6">
            <v>13067.558970685041</v>
          </cell>
          <cell r="T6">
            <v>1.5</v>
          </cell>
          <cell r="U6">
            <v>1200.9772858598762</v>
          </cell>
          <cell r="V6">
            <v>1387.1697893948476</v>
          </cell>
          <cell r="W6">
            <v>3928.5574313598477</v>
          </cell>
          <cell r="X6">
            <v>6516.7045066145711</v>
          </cell>
          <cell r="AC6">
            <v>1.5</v>
          </cell>
          <cell r="AD6">
            <v>9.4876341216007954E-3</v>
          </cell>
          <cell r="AE6">
            <v>7.9720405688317765E-3</v>
          </cell>
          <cell r="AF6">
            <v>2.0076520978849349E-2</v>
          </cell>
        </row>
        <row r="7">
          <cell r="K7">
            <v>2</v>
          </cell>
          <cell r="L7">
            <v>3698.596968371286</v>
          </cell>
          <cell r="M7">
            <v>4167.4189377749299</v>
          </cell>
          <cell r="N7">
            <v>11718.247571153395</v>
          </cell>
          <cell r="O7">
            <v>19584.26347729961</v>
          </cell>
          <cell r="T7">
            <v>2</v>
          </cell>
          <cell r="U7">
            <v>1384.1159934984908</v>
          </cell>
          <cell r="V7">
            <v>1657.8300258377324</v>
          </cell>
          <cell r="W7">
            <v>4902.885001735156</v>
          </cell>
          <cell r="X7">
            <v>7944.8310210713789</v>
          </cell>
          <cell r="AC7">
            <v>2</v>
          </cell>
          <cell r="AD7">
            <v>1.4049751066937458E-2</v>
          </cell>
          <cell r="AE7">
            <v>1.194958835204281E-2</v>
          </cell>
          <cell r="AF7">
            <v>3.0201668997818024E-2</v>
          </cell>
        </row>
        <row r="8">
          <cell r="K8">
            <v>2.5</v>
          </cell>
          <cell r="L8">
            <v>5082.7129618697763</v>
          </cell>
          <cell r="M8">
            <v>5825.2489636126629</v>
          </cell>
          <cell r="N8">
            <v>16621.132572888553</v>
          </cell>
          <cell r="O8">
            <v>27529.094498370992</v>
          </cell>
          <cell r="T8">
            <v>2.5</v>
          </cell>
          <cell r="U8">
            <v>1549.2158636049994</v>
          </cell>
          <cell r="V8">
            <v>1960.8559416590263</v>
          </cell>
          <cell r="W8">
            <v>6180.7422710986757</v>
          </cell>
          <cell r="X8">
            <v>9690.8140763627016</v>
          </cell>
          <cell r="AC8">
            <v>2.5</v>
          </cell>
          <cell r="AD8">
            <v>1.9307551612040934E-2</v>
          </cell>
          <cell r="AE8">
            <v>1.6703222834731649E-2</v>
          </cell>
          <cell r="AF8">
            <v>4.2837970548681832E-2</v>
          </cell>
        </row>
        <row r="9">
          <cell r="K9">
            <v>3</v>
          </cell>
          <cell r="L9">
            <v>6631.9288254747762</v>
          </cell>
          <cell r="M9">
            <v>7786.1049052716889</v>
          </cell>
          <cell r="N9">
            <v>22801.874843987225</v>
          </cell>
          <cell r="O9">
            <v>37219.908574733694</v>
          </cell>
          <cell r="T9">
            <v>3</v>
          </cell>
          <cell r="U9">
            <v>1684.3864365001639</v>
          </cell>
          <cell r="V9">
            <v>2311.5639292916994</v>
          </cell>
          <cell r="W9">
            <v>7766.6451499069672</v>
          </cell>
          <cell r="X9">
            <v>11762.595515698831</v>
          </cell>
          <cell r="AC9">
            <v>3</v>
          </cell>
          <cell r="AD9">
            <v>2.5192512157549009E-2</v>
          </cell>
          <cell r="AE9">
            <v>2.2325748832320254E-2</v>
          </cell>
          <cell r="AF9">
            <v>5.8767718670070163E-2</v>
          </cell>
        </row>
        <row r="10">
          <cell r="K10">
            <v>3.5</v>
          </cell>
          <cell r="L10">
            <v>8316.315261974938</v>
          </cell>
          <cell r="M10">
            <v>10097.668834563388</v>
          </cell>
          <cell r="N10">
            <v>30568.519993894195</v>
          </cell>
          <cell r="O10">
            <v>48982.504090432521</v>
          </cell>
          <cell r="T10">
            <v>3.5</v>
          </cell>
          <cell r="U10">
            <v>1781.6970419362485</v>
          </cell>
          <cell r="V10">
            <v>2741.6401579096164</v>
          </cell>
          <cell r="W10">
            <v>9367.8190597858538</v>
          </cell>
          <cell r="X10">
            <v>13891.15625963172</v>
          </cell>
          <cell r="AC10">
            <v>3.5</v>
          </cell>
          <cell r="AD10">
            <v>3.1590941166096634E-2</v>
          </cell>
          <cell r="AE10">
            <v>2.8953889131364555E-2</v>
          </cell>
          <cell r="AF10">
            <v>7.8784845345088117E-2</v>
          </cell>
        </row>
        <row r="11">
          <cell r="K11">
            <v>4</v>
          </cell>
          <cell r="L11">
            <v>10098.012303911188</v>
          </cell>
          <cell r="M11">
            <v>12839.308992473007</v>
          </cell>
          <cell r="N11">
            <v>39936.339053680051</v>
          </cell>
          <cell r="O11">
            <v>62873.660350064245</v>
          </cell>
          <cell r="T11">
            <v>4</v>
          </cell>
          <cell r="U11">
            <v>1841.12365642553</v>
          </cell>
          <cell r="V11">
            <v>3313.3132379020749</v>
          </cell>
          <cell r="W11">
            <v>10469.009637545647</v>
          </cell>
          <cell r="X11">
            <v>15623.446531873251</v>
          </cell>
          <cell r="AC11">
            <v>4</v>
          </cell>
          <cell r="AD11">
            <v>3.8359021097478394E-2</v>
          </cell>
          <cell r="AE11">
            <v>3.6815222917485325E-2</v>
          </cell>
          <cell r="AF11">
            <v>0.10292870890123723</v>
          </cell>
        </row>
        <row r="12">
          <cell r="K12">
            <v>4.5</v>
          </cell>
          <cell r="L12">
            <v>11939.13596033672</v>
          </cell>
          <cell r="M12">
            <v>16152.62223037508</v>
          </cell>
          <cell r="N12">
            <v>50405.348691225699</v>
          </cell>
          <cell r="O12">
            <v>78497.106881937507</v>
          </cell>
          <cell r="T12">
            <v>4.5</v>
          </cell>
          <cell r="U12">
            <v>1873.7995379148588</v>
          </cell>
          <cell r="V12">
            <v>4143.7806846687799</v>
          </cell>
          <cell r="W12">
            <v>11016.122810763007</v>
          </cell>
          <cell r="X12">
            <v>17033.703033346646</v>
          </cell>
          <cell r="AC12">
            <v>4.5</v>
          </cell>
          <cell r="AD12">
            <v>4.5352843154175572E-2</v>
          </cell>
          <cell r="AE12">
            <v>4.6315762667742164E-2</v>
          </cell>
          <cell r="AF12">
            <v>0.12991069250315901</v>
          </cell>
        </row>
        <row r="13">
          <cell r="K13">
            <v>5</v>
          </cell>
          <cell r="L13">
            <v>13812.935498251578</v>
          </cell>
          <cell r="M13">
            <v>20296.402915043862</v>
          </cell>
          <cell r="N13">
            <v>61421.471501988708</v>
          </cell>
          <cell r="O13">
            <v>95530.809915284146</v>
          </cell>
          <cell r="T13">
            <v>5</v>
          </cell>
          <cell r="U13">
            <v>1903.4268168459548</v>
          </cell>
          <cell r="V13">
            <v>5445.1690965350663</v>
          </cell>
          <cell r="W13">
            <v>11459.574789278558</v>
          </cell>
          <cell r="X13">
            <v>18808.17070265958</v>
          </cell>
          <cell r="AC13">
            <v>5</v>
          </cell>
          <cell r="AD13">
            <v>5.2470790116815109E-2</v>
          </cell>
          <cell r="AE13">
            <v>5.8197571082563043E-2</v>
          </cell>
          <cell r="AF13">
            <v>0.15830276160306367</v>
          </cell>
        </row>
        <row r="14">
          <cell r="K14">
            <v>5.5</v>
          </cell>
          <cell r="L14">
            <v>15716.362315097533</v>
          </cell>
          <cell r="M14">
            <v>25741.572011578926</v>
          </cell>
          <cell r="N14">
            <v>72881.046291267252</v>
          </cell>
          <cell r="O14">
            <v>114338.98061794371</v>
          </cell>
          <cell r="T14">
            <v>5.5</v>
          </cell>
          <cell r="U14">
            <v>1965.3445391872604</v>
          </cell>
          <cell r="V14">
            <v>7580.834048447985</v>
          </cell>
          <cell r="W14">
            <v>12063.588681162611</v>
          </cell>
          <cell r="X14">
            <v>21609.767268797856</v>
          </cell>
          <cell r="AC14">
            <v>5.5</v>
          </cell>
          <cell r="AD14">
            <v>5.9701281348898509E-2</v>
          </cell>
          <cell r="AE14">
            <v>7.3810959172986162E-2</v>
          </cell>
          <cell r="AF14">
            <v>0.18783774817336918</v>
          </cell>
        </row>
        <row r="15">
          <cell r="K15">
            <v>6</v>
          </cell>
          <cell r="L15">
            <v>17681.706854284792</v>
          </cell>
          <cell r="M15">
            <v>33322.406060026908</v>
          </cell>
          <cell r="N15">
            <v>84944.634972429863</v>
          </cell>
          <cell r="O15">
            <v>135948.74788674156</v>
          </cell>
          <cell r="T15">
            <v>6</v>
          </cell>
          <cell r="U15">
            <v>2103.703312562639</v>
          </cell>
          <cell r="V15">
            <v>11093.570072376222</v>
          </cell>
          <cell r="W15">
            <v>12815.23330337812</v>
          </cell>
          <cell r="X15">
            <v>26012.506688316978</v>
          </cell>
          <cell r="AC15">
            <v>6</v>
          </cell>
          <cell r="AD15">
            <v>6.716697760412077E-2</v>
          </cell>
          <cell r="AE15">
            <v>9.5548117734844173E-2</v>
          </cell>
          <cell r="AF15">
            <v>0.21892947157842746</v>
          </cell>
        </row>
        <row r="16">
          <cell r="K16">
            <v>6.5</v>
          </cell>
          <cell r="L16">
            <v>19785.410166847429</v>
          </cell>
          <cell r="M16">
            <v>44415.976132403135</v>
          </cell>
          <cell r="N16">
            <v>97759.868275807996</v>
          </cell>
          <cell r="O16">
            <v>161961.25457505856</v>
          </cell>
          <cell r="T16">
            <v>6.5</v>
          </cell>
          <cell r="U16">
            <v>2368.0289882619099</v>
          </cell>
          <cell r="V16">
            <v>16474.822521204267</v>
          </cell>
          <cell r="W16">
            <v>13578.078828111924</v>
          </cell>
          <cell r="X16">
            <v>32420.930337578102</v>
          </cell>
          <cell r="AC16">
            <v>6.5</v>
          </cell>
          <cell r="AD16">
            <v>7.5158253245384346E-2</v>
          </cell>
          <cell r="AE16">
            <v>0.12735763765563624</v>
          </cell>
          <cell r="AF16">
            <v>0.25195842339125768</v>
          </cell>
        </row>
        <row r="17">
          <cell r="K17">
            <v>7</v>
          </cell>
          <cell r="L17">
            <v>22153.439155109343</v>
          </cell>
          <cell r="M17">
            <v>60890.798653607395</v>
          </cell>
          <cell r="N17">
            <v>111337.94710391993</v>
          </cell>
          <cell r="O17">
            <v>194382.18491263667</v>
          </cell>
          <cell r="T17">
            <v>7</v>
          </cell>
          <cell r="U17">
            <v>2810.6803105531785</v>
          </cell>
          <cell r="V17">
            <v>23317.8931194785</v>
          </cell>
          <cell r="W17">
            <v>14238.594893350881</v>
          </cell>
          <cell r="X17">
            <v>40367.168323382561</v>
          </cell>
          <cell r="AC17">
            <v>7</v>
          </cell>
          <cell r="AD17">
            <v>8.4153615024157052E-2</v>
          </cell>
          <cell r="AE17">
            <v>0.17459727212503912</v>
          </cell>
          <cell r="AF17">
            <v>0.28695347191731935</v>
          </cell>
        </row>
        <row r="18">
          <cell r="K18">
            <v>7.5</v>
          </cell>
          <cell r="L18">
            <v>24964.119465662523</v>
          </cell>
          <cell r="M18">
            <v>84208.691773085899</v>
          </cell>
          <cell r="N18">
            <v>125576.5419972708</v>
          </cell>
          <cell r="O18">
            <v>234749.35323601923</v>
          </cell>
          <cell r="T18">
            <v>7.5</v>
          </cell>
          <cell r="U18">
            <v>3485.7953544377019</v>
          </cell>
          <cell r="V18">
            <v>29625.229325269083</v>
          </cell>
          <cell r="W18">
            <v>14747.666525557683</v>
          </cell>
          <cell r="X18">
            <v>47858.691205264469</v>
          </cell>
          <cell r="AC18">
            <v>7.5</v>
          </cell>
          <cell r="AD18">
            <v>9.4830463307360016E-2</v>
          </cell>
          <cell r="AE18">
            <v>0.2414586144031137</v>
          </cell>
          <cell r="AF18">
            <v>0.32365088143626491</v>
          </cell>
        </row>
        <row r="19">
          <cell r="K19">
            <v>8</v>
          </cell>
          <cell r="L19">
            <v>28449.914820100221</v>
          </cell>
          <cell r="M19">
            <v>113833.92109835499</v>
          </cell>
          <cell r="N19">
            <v>140324.20852282847</v>
          </cell>
          <cell r="O19">
            <v>282608.04444128368</v>
          </cell>
          <cell r="T19">
            <v>8</v>
          </cell>
          <cell r="U19">
            <v>4448.0200733779511</v>
          </cell>
          <cell r="V19">
            <v>32103.803592958622</v>
          </cell>
          <cell r="W19">
            <v>15078.157733715054</v>
          </cell>
          <cell r="X19">
            <v>51629.981400051627</v>
          </cell>
          <cell r="AC19">
            <v>8</v>
          </cell>
          <cell r="AD19">
            <v>0.10807185116847187</v>
          </cell>
          <cell r="AE19">
            <v>0.32640550852574907</v>
          </cell>
          <cell r="AF19">
            <v>0.36166033124440322</v>
          </cell>
        </row>
        <row r="20">
          <cell r="K20">
            <v>8.5</v>
          </cell>
          <cell r="L20">
            <v>32897.934893478174</v>
          </cell>
          <cell r="M20">
            <v>145937.7246913136</v>
          </cell>
          <cell r="N20">
            <v>155402.36625654352</v>
          </cell>
          <cell r="O20">
            <v>334238.0258413353</v>
          </cell>
          <cell r="T20">
            <v>8.5</v>
          </cell>
          <cell r="U20">
            <v>5745.8683890459961</v>
          </cell>
          <cell r="V20">
            <v>28600.851666470684</v>
          </cell>
          <cell r="W20">
            <v>15212.775280785201</v>
          </cell>
          <cell r="X20">
            <v>49559.495336301879</v>
          </cell>
          <cell r="AC20">
            <v>8.5</v>
          </cell>
          <cell r="AD20">
            <v>0.12496841365043941</v>
          </cell>
          <cell r="AE20">
            <v>0.41845942563817523</v>
          </cell>
          <cell r="AF20">
            <v>0.40052156251686472</v>
          </cell>
        </row>
        <row r="21">
          <cell r="K21">
            <v>9</v>
          </cell>
          <cell r="L21">
            <v>38643.803282524168</v>
          </cell>
          <cell r="M21">
            <v>174538.57635778427</v>
          </cell>
          <cell r="N21">
            <v>170615.14153732872</v>
          </cell>
          <cell r="O21">
            <v>383797.52117763716</v>
          </cell>
          <cell r="T21">
            <v>9</v>
          </cell>
          <cell r="U21">
            <v>7401.6341799547872</v>
          </cell>
          <cell r="V21">
            <v>22673.395912973228</v>
          </cell>
          <cell r="W21">
            <v>15145.378410597979</v>
          </cell>
          <cell r="X21">
            <v>45220.408503525992</v>
          </cell>
          <cell r="AC21">
            <v>9</v>
          </cell>
          <cell r="AD21">
            <v>0.14679507419762267</v>
          </cell>
          <cell r="AE21">
            <v>0.50046903615135274</v>
          </cell>
          <cell r="AF21">
            <v>0.43972974623022859</v>
          </cell>
        </row>
        <row r="22">
          <cell r="K22">
            <v>9.5</v>
          </cell>
          <cell r="L22">
            <v>46045.437462478956</v>
          </cell>
          <cell r="M22">
            <v>197211.97227075751</v>
          </cell>
          <cell r="N22">
            <v>185760.51994792672</v>
          </cell>
          <cell r="O22">
            <v>429017.92968116316</v>
          </cell>
          <cell r="T22">
            <v>9.5</v>
          </cell>
          <cell r="U22">
            <v>9375.4964682016853</v>
          </cell>
          <cell r="V22">
            <v>17798.578780305495</v>
          </cell>
          <cell r="W22">
            <v>14881.847266384693</v>
          </cell>
          <cell r="X22">
            <v>42055.92251489187</v>
          </cell>
          <cell r="AC22">
            <v>9.5</v>
          </cell>
          <cell r="AD22">
            <v>0.17491144335224676</v>
          </cell>
          <cell r="AE22">
            <v>0.56548235776561295</v>
          </cell>
          <cell r="AF22">
            <v>0.47876422666991414</v>
          </cell>
        </row>
        <row r="23">
          <cell r="K23">
            <v>10</v>
          </cell>
          <cell r="L23">
            <v>55420.933930680636</v>
          </cell>
          <cell r="M23">
            <v>215010.55105106303</v>
          </cell>
          <cell r="N23">
            <v>200642.36721431141</v>
          </cell>
          <cell r="O23">
            <v>471073.85219605512</v>
          </cell>
          <cell r="T23">
            <v>10</v>
          </cell>
          <cell r="U23">
            <v>11541.385019867885</v>
          </cell>
          <cell r="V23">
            <v>14289.292083005224</v>
          </cell>
          <cell r="W23">
            <v>14439.296891390391</v>
          </cell>
          <cell r="X23">
            <v>40269.973994263499</v>
          </cell>
          <cell r="AC23">
            <v>10</v>
          </cell>
          <cell r="AD23">
            <v>0.21052586488387706</v>
          </cell>
          <cell r="AE23">
            <v>0.61651770910699077</v>
          </cell>
          <cell r="AF23">
            <v>0.51711950312966848</v>
          </cell>
        </row>
        <row r="24">
          <cell r="K24">
            <v>10.5</v>
          </cell>
          <cell r="L24">
            <v>66962.318950548521</v>
          </cell>
          <cell r="M24">
            <v>229299.84313406824</v>
          </cell>
          <cell r="N24">
            <v>215081.66410570181</v>
          </cell>
          <cell r="O24">
            <v>511343.82619031856</v>
          </cell>
          <cell r="T24">
            <v>10.5</v>
          </cell>
          <cell r="U24">
            <v>13729.299789344093</v>
          </cell>
          <cell r="V24">
            <v>11809.332476360607</v>
          </cell>
          <cell r="W24">
            <v>13843.818726269292</v>
          </cell>
          <cell r="X24">
            <v>39382.450991973994</v>
          </cell>
          <cell r="AC24">
            <v>10.5</v>
          </cell>
          <cell r="AD24">
            <v>0.25436778328793358</v>
          </cell>
          <cell r="AE24">
            <v>0.6574905896317369</v>
          </cell>
          <cell r="AF24">
            <v>0.55433418583943761</v>
          </cell>
        </row>
        <row r="25">
          <cell r="K25">
            <v>11</v>
          </cell>
          <cell r="L25">
            <v>80691.618739892627</v>
          </cell>
          <cell r="M25">
            <v>241109.17561042885</v>
          </cell>
          <cell r="N25">
            <v>228925.48283197111</v>
          </cell>
          <cell r="O25">
            <v>550726.27718229254</v>
          </cell>
          <cell r="T25">
            <v>11</v>
          </cell>
          <cell r="U25">
            <v>15784.682569069149</v>
          </cell>
          <cell r="V25">
            <v>10046.701018575823</v>
          </cell>
          <cell r="W25">
            <v>13127.275056640085</v>
          </cell>
          <cell r="X25">
            <v>38958.65864428506</v>
          </cell>
          <cell r="AC25">
            <v>11</v>
          </cell>
          <cell r="AD25">
            <v>0.30652086890747438</v>
          </cell>
          <cell r="AE25">
            <v>0.69135247486861318</v>
          </cell>
          <cell r="AF25">
            <v>0.5900141310102347</v>
          </cell>
        </row>
        <row r="26">
          <cell r="K26">
            <v>11.5</v>
          </cell>
          <cell r="L26">
            <v>96476.30130896176</v>
          </cell>
          <cell r="M26">
            <v>251155.87662900466</v>
          </cell>
          <cell r="N26">
            <v>242052.7578886112</v>
          </cell>
          <cell r="O26">
            <v>589684.9358265776</v>
          </cell>
          <cell r="T26">
            <v>11.5</v>
          </cell>
          <cell r="U26">
            <v>17444.701020680212</v>
          </cell>
          <cell r="V26">
            <v>8721.7129803419721</v>
          </cell>
          <cell r="W26">
            <v>12323.818618256464</v>
          </cell>
          <cell r="X26">
            <v>38490.232619278642</v>
          </cell>
          <cell r="AC26">
            <v>11.5</v>
          </cell>
          <cell r="AD26">
            <v>0.3664816763873191</v>
          </cell>
          <cell r="AE26">
            <v>0.72016021972474453</v>
          </cell>
          <cell r="AF26">
            <v>0.62384731414590511</v>
          </cell>
        </row>
        <row r="27">
          <cell r="K27">
            <v>12</v>
          </cell>
          <cell r="L27">
            <v>113921.00232964198</v>
          </cell>
          <cell r="M27">
            <v>259877.58960934664</v>
          </cell>
          <cell r="N27">
            <v>254376.57650686763</v>
          </cell>
          <cell r="O27">
            <v>628175.16844585631</v>
          </cell>
          <cell r="T27">
            <v>12</v>
          </cell>
          <cell r="U27">
            <v>18198.143365620661</v>
          </cell>
          <cell r="V27">
            <v>7632.507011757888</v>
          </cell>
          <cell r="W27">
            <v>11466.752089537858</v>
          </cell>
          <cell r="X27">
            <v>37297.402466916406</v>
          </cell>
          <cell r="AC27">
            <v>12</v>
          </cell>
          <cell r="AD27">
            <v>0.43274834693121361</v>
          </cell>
          <cell r="AE27">
            <v>0.74516871572572518</v>
          </cell>
          <cell r="AF27">
            <v>0.65560973326512262</v>
          </cell>
        </row>
        <row r="28">
          <cell r="K28">
            <v>12.5</v>
          </cell>
          <cell r="L28">
            <v>132119.14569526265</v>
          </cell>
          <cell r="M28">
            <v>267510.09662110452</v>
          </cell>
          <cell r="N28">
            <v>265843.32859640551</v>
          </cell>
          <cell r="O28">
            <v>665472.57091277267</v>
          </cell>
          <cell r="T28">
            <v>12.5</v>
          </cell>
          <cell r="U28">
            <v>17641.004412751012</v>
          </cell>
          <cell r="V28">
            <v>6676.3254735998298</v>
          </cell>
          <cell r="W28">
            <v>10586.139739681035</v>
          </cell>
          <cell r="X28">
            <v>34903.469626031874</v>
          </cell>
          <cell r="AC28">
            <v>12.5</v>
          </cell>
          <cell r="AD28">
            <v>0.50187709665816771</v>
          </cell>
          <cell r="AE28">
            <v>0.76705404049062231</v>
          </cell>
          <cell r="AF28">
            <v>0.68516321803197289</v>
          </cell>
        </row>
        <row r="29">
          <cell r="K29">
            <v>13</v>
          </cell>
          <cell r="L29">
            <v>149760.15010801365</v>
          </cell>
          <cell r="M29">
            <v>274186.42209470435</v>
          </cell>
          <cell r="N29">
            <v>276429.46833608655</v>
          </cell>
          <cell r="O29">
            <v>700376.04053880461</v>
          </cell>
          <cell r="T29">
            <v>13</v>
          </cell>
          <cell r="U29">
            <v>15847.401629266722</v>
          </cell>
          <cell r="V29">
            <v>5818.1175394906877</v>
          </cell>
          <cell r="W29">
            <v>9707.3330053179779</v>
          </cell>
          <cell r="X29">
            <v>31372.852174075389</v>
          </cell>
          <cell r="AC29">
            <v>13</v>
          </cell>
          <cell r="AD29">
            <v>0.56888945909976696</v>
          </cell>
          <cell r="AE29">
            <v>0.78619762607800525</v>
          </cell>
          <cell r="AF29">
            <v>0.71244708334042917</v>
          </cell>
        </row>
        <row r="30">
          <cell r="K30">
            <v>13.5</v>
          </cell>
          <cell r="L30">
            <v>165607.55173728039</v>
          </cell>
          <cell r="M30">
            <v>280004.53963419504</v>
          </cell>
          <cell r="N30">
            <v>286136.8013414045</v>
          </cell>
          <cell r="O30">
            <v>731748.89271287993</v>
          </cell>
          <cell r="T30">
            <v>13.5</v>
          </cell>
          <cell r="U30">
            <v>13145.671559550841</v>
          </cell>
          <cell r="V30">
            <v>5049.4445811255218</v>
          </cell>
          <cell r="W30">
            <v>8850.3583282414857</v>
          </cell>
          <cell r="X30">
            <v>27045.474468917848</v>
          </cell>
          <cell r="AC30">
            <v>13.5</v>
          </cell>
          <cell r="AD30">
            <v>0.62908851562119805</v>
          </cell>
          <cell r="AE30">
            <v>0.80288040038478869</v>
          </cell>
          <cell r="AF30">
            <v>0.73746598283867126</v>
          </cell>
        </row>
        <row r="31">
          <cell r="K31">
            <v>14</v>
          </cell>
          <cell r="L31">
            <v>178753.22329683122</v>
          </cell>
          <cell r="M31">
            <v>285053.98421532055</v>
          </cell>
          <cell r="N31">
            <v>294987.159669646</v>
          </cell>
          <cell r="O31">
            <v>758794.36718179774</v>
          </cell>
          <cell r="T31">
            <v>14</v>
          </cell>
          <cell r="U31">
            <v>9954.5544897142991</v>
          </cell>
          <cell r="V31">
            <v>4366.7445551887986</v>
          </cell>
          <cell r="W31">
            <v>8029.9839198526697</v>
          </cell>
          <cell r="X31">
            <v>22351.282964755766</v>
          </cell>
          <cell r="AC31">
            <v>14</v>
          </cell>
          <cell r="AD31">
            <v>0.67902458992148607</v>
          </cell>
          <cell r="AE31">
            <v>0.81735909452421662</v>
          </cell>
          <cell r="AF31">
            <v>0.76027618471558234</v>
          </cell>
        </row>
        <row r="32">
          <cell r="K32">
            <v>14.5</v>
          </cell>
          <cell r="L32">
            <v>188707.77778654551</v>
          </cell>
          <cell r="M32">
            <v>289420.72877050936</v>
          </cell>
          <cell r="N32">
            <v>303017.14358949871</v>
          </cell>
          <cell r="O32">
            <v>781145.65014655353</v>
          </cell>
          <cell r="T32">
            <v>14.5</v>
          </cell>
          <cell r="U32">
            <v>6800.2296043899387</v>
          </cell>
          <cell r="V32">
            <v>3765.3650747555457</v>
          </cell>
          <cell r="W32">
            <v>7256.2354414513829</v>
          </cell>
          <cell r="X32">
            <v>17821.830120596867</v>
          </cell>
          <cell r="AC32">
            <v>14.5</v>
          </cell>
          <cell r="AD32">
            <v>0.71683866205715296</v>
          </cell>
          <cell r="AE32">
            <v>0.82988022586525978</v>
          </cell>
          <cell r="AF32">
            <v>0.78097201956056361</v>
          </cell>
        </row>
        <row r="33">
          <cell r="K33">
            <v>15</v>
          </cell>
          <cell r="L33">
            <v>195508.00739093544</v>
          </cell>
          <cell r="M33">
            <v>293186.09384526493</v>
          </cell>
          <cell r="N33">
            <v>310273.37903095008</v>
          </cell>
          <cell r="O33">
            <v>798967.48026715044</v>
          </cell>
          <cell r="T33">
            <v>15</v>
          </cell>
          <cell r="U33">
            <v>4151.0809472387391</v>
          </cell>
          <cell r="V33">
            <v>3239.2286046970976</v>
          </cell>
          <cell r="W33">
            <v>6535.1463984134098</v>
          </cell>
          <cell r="X33">
            <v>13925.455950349246</v>
          </cell>
          <cell r="AC33">
            <v>15</v>
          </cell>
          <cell r="AD33">
            <v>0.74267049341286018</v>
          </cell>
          <cell r="AE33">
            <v>0.84067697159932597</v>
          </cell>
          <cell r="AF33">
            <v>0.79967365729626294</v>
          </cell>
        </row>
        <row r="34">
          <cell r="K34">
            <v>15.5</v>
          </cell>
          <cell r="L34">
            <v>199659.08833817419</v>
          </cell>
          <cell r="M34">
            <v>296425.32244996197</v>
          </cell>
          <cell r="N34">
            <v>316808.52542936348</v>
          </cell>
          <cell r="O34">
            <v>812892.93621749966</v>
          </cell>
          <cell r="T34">
            <v>15.5</v>
          </cell>
          <cell r="U34">
            <v>2257.8650771542862</v>
          </cell>
          <cell r="V34">
            <v>2781.4646804933686</v>
          </cell>
          <cell r="W34">
            <v>5869.5775737533913</v>
          </cell>
          <cell r="X34">
            <v>10908.907331401046</v>
          </cell>
          <cell r="AC34">
            <v>15.5</v>
          </cell>
          <cell r="AD34">
            <v>0.75843908200635968</v>
          </cell>
          <cell r="AE34">
            <v>0.84996508229379775</v>
          </cell>
          <cell r="AF34">
            <v>0.81651681811691601</v>
          </cell>
        </row>
        <row r="35">
          <cell r="K35">
            <v>16</v>
          </cell>
          <cell r="L35">
            <v>201916.95341532846</v>
          </cell>
          <cell r="M35">
            <v>299206.78713045537</v>
          </cell>
          <cell r="N35">
            <v>322678.10300311691</v>
          </cell>
          <cell r="O35">
            <v>823801.84354890068</v>
          </cell>
          <cell r="T35">
            <v>16</v>
          </cell>
          <cell r="U35">
            <v>1133.718256736774</v>
          </cell>
          <cell r="V35">
            <v>2384.963013002824</v>
          </cell>
          <cell r="W35">
            <v>5259.9964106270882</v>
          </cell>
          <cell r="X35">
            <v>8778.6776803666871</v>
          </cell>
          <cell r="AC35">
            <v>16</v>
          </cell>
          <cell r="AD35">
            <v>0.76701596738966182</v>
          </cell>
          <cell r="AE35">
            <v>0.85794060825937024</v>
          </cell>
          <cell r="AF35">
            <v>0.83164459536885793</v>
          </cell>
        </row>
        <row r="36">
          <cell r="K36">
            <v>16.5</v>
          </cell>
          <cell r="L36">
            <v>203050.67167206525</v>
          </cell>
          <cell r="M36">
            <v>301591.75014345819</v>
          </cell>
          <cell r="N36">
            <v>327938.09941374394</v>
          </cell>
          <cell r="O36">
            <v>832580.52122926735</v>
          </cell>
          <cell r="T36">
            <v>16.5</v>
          </cell>
          <cell r="U36">
            <v>600.83327176254136</v>
          </cell>
          <cell r="V36">
            <v>2042.7530692962507</v>
          </cell>
          <cell r="W36">
            <v>4705.1569089509803</v>
          </cell>
          <cell r="X36">
            <v>7348.743250009773</v>
          </cell>
          <cell r="AC36">
            <v>16.5</v>
          </cell>
          <cell r="AD36">
            <v>0.77132258944754128</v>
          </cell>
          <cell r="AE36">
            <v>0.86477921188088369</v>
          </cell>
          <cell r="AF36">
            <v>0.84520128714882448</v>
          </cell>
        </row>
        <row r="37">
          <cell r="K37">
            <v>17</v>
          </cell>
          <cell r="L37">
            <v>203651.50494382781</v>
          </cell>
          <cell r="M37">
            <v>303634.50321275444</v>
          </cell>
          <cell r="N37">
            <v>332643.25632269488</v>
          </cell>
          <cell r="O37">
            <v>839929.26447927719</v>
          </cell>
          <cell r="T37">
            <v>17</v>
          </cell>
          <cell r="U37">
            <v>393.97171032645053</v>
          </cell>
          <cell r="V37">
            <v>1748.2432110214513</v>
          </cell>
          <cell r="W37">
            <v>4202.657209020027</v>
          </cell>
          <cell r="X37">
            <v>6344.8721303679285</v>
          </cell>
          <cell r="AC37">
            <v>17</v>
          </cell>
          <cell r="AD37">
            <v>0.77360495705157761</v>
          </cell>
          <cell r="AE37">
            <v>0.87063656835198411</v>
          </cell>
          <cell r="AF37">
            <v>0.85732798021313106</v>
          </cell>
        </row>
        <row r="38">
          <cell r="K38">
            <v>17.5</v>
          </cell>
          <cell r="L38">
            <v>204045.47665415422</v>
          </cell>
          <cell r="M38">
            <v>305382.74642377591</v>
          </cell>
          <cell r="N38">
            <v>336845.91353171493</v>
          </cell>
          <cell r="O38">
            <v>846274.13660964509</v>
          </cell>
          <cell r="T38">
            <v>17.5</v>
          </cell>
          <cell r="U38">
            <v>304.46844594081961</v>
          </cell>
          <cell r="V38">
            <v>1495.3564979883245</v>
          </cell>
          <cell r="W38">
            <v>3749.3753291279199</v>
          </cell>
          <cell r="X38">
            <v>5549.2002730570639</v>
          </cell>
          <cell r="AC38">
            <v>17.5</v>
          </cell>
          <cell r="AD38">
            <v>0.77510152575177294</v>
          </cell>
          <cell r="AE38">
            <v>0.87564945211118539</v>
          </cell>
          <cell r="AF38">
            <v>0.86815957095802809</v>
          </cell>
        </row>
        <row r="39">
          <cell r="K39">
            <v>18</v>
          </cell>
          <cell r="L39">
            <v>204349.94510009506</v>
          </cell>
          <cell r="M39">
            <v>306878.10292176425</v>
          </cell>
          <cell r="N39">
            <v>340595.28886084282</v>
          </cell>
          <cell r="O39">
            <v>851823.33688270207</v>
          </cell>
          <cell r="T39">
            <v>18</v>
          </cell>
          <cell r="U39">
            <v>244.92594385259349</v>
          </cell>
          <cell r="V39">
            <v>1278.5937774483798</v>
          </cell>
          <cell r="W39">
            <v>3341.7960738237953</v>
          </cell>
          <cell r="X39">
            <v>4865.3157951247686</v>
          </cell>
          <cell r="AC39">
            <v>18</v>
          </cell>
          <cell r="AD39">
            <v>0.77625810104499549</v>
          </cell>
          <cell r="AE39">
            <v>0.87993721267889391</v>
          </cell>
          <cell r="AF39">
            <v>0.87782290943516172</v>
          </cell>
        </row>
        <row r="40">
          <cell r="K40">
            <v>18.5</v>
          </cell>
          <cell r="L40">
            <v>204594.87104394764</v>
          </cell>
          <cell r="M40">
            <v>308156.69669921265</v>
          </cell>
          <cell r="N40">
            <v>343937.08493466664</v>
          </cell>
          <cell r="O40">
            <v>856688.65267782693</v>
          </cell>
          <cell r="T40">
            <v>18.5</v>
          </cell>
          <cell r="U40">
            <v>197.55871737926884</v>
          </cell>
          <cell r="V40">
            <v>1093.0478113466588</v>
          </cell>
          <cell r="W40">
            <v>2976.2472361543323</v>
          </cell>
          <cell r="X40">
            <v>4266.8537648802594</v>
          </cell>
          <cell r="AC40">
            <v>18.5</v>
          </cell>
          <cell r="AD40">
            <v>0.77718849399410306</v>
          </cell>
          <cell r="AE40">
            <v>0.88360343139559183</v>
          </cell>
          <cell r="AF40">
            <v>0.88643578591408911</v>
          </cell>
        </row>
        <row r="41">
          <cell r="K41">
            <v>19</v>
          </cell>
          <cell r="L41">
            <v>204792.42976132693</v>
          </cell>
          <cell r="M41">
            <v>309249.74451055925</v>
          </cell>
          <cell r="N41">
            <v>346913.33217082097</v>
          </cell>
          <cell r="O41">
            <v>860955.50644270715</v>
          </cell>
          <cell r="T41">
            <v>19</v>
          </cell>
          <cell r="U41">
            <v>159.52483392760053</v>
          </cell>
          <cell r="V41">
            <v>934.38610328191885</v>
          </cell>
          <cell r="W41">
            <v>2649.0638077611884</v>
          </cell>
          <cell r="X41">
            <v>3742.9747449707079</v>
          </cell>
          <cell r="AC41">
            <v>19</v>
          </cell>
          <cell r="AD41">
            <v>0.77793895445898165</v>
          </cell>
          <cell r="AE41">
            <v>0.88673761866827028</v>
          </cell>
          <cell r="AF41">
            <v>0.89410652621345599</v>
          </cell>
        </row>
        <row r="42">
          <cell r="K42">
            <v>19.5</v>
          </cell>
          <cell r="L42">
            <v>204951.9545952545</v>
          </cell>
          <cell r="M42">
            <v>310184.13061384117</v>
          </cell>
          <cell r="N42">
            <v>349562.39597858215</v>
          </cell>
          <cell r="O42">
            <v>864698.48118767783</v>
          </cell>
          <cell r="T42">
            <v>19.5</v>
          </cell>
          <cell r="U42">
            <v>129.02377851253061</v>
          </cell>
          <cell r="V42">
            <v>798.81508705421766</v>
          </cell>
          <cell r="W42">
            <v>2356.6971466223185</v>
          </cell>
          <cell r="X42">
            <v>3284.5360121890667</v>
          </cell>
          <cell r="AC42">
            <v>19.5</v>
          </cell>
          <cell r="AD42">
            <v>0.77854493673411018</v>
          </cell>
          <cell r="AE42">
            <v>0.88941686197517178</v>
          </cell>
          <cell r="AF42">
            <v>0.9009340102540776</v>
          </cell>
        </row>
        <row r="43">
          <cell r="K43">
            <v>20</v>
          </cell>
          <cell r="L43">
            <v>205080.97837376705</v>
          </cell>
          <cell r="M43">
            <v>310982.94570089539</v>
          </cell>
          <cell r="N43">
            <v>351919.0931252045</v>
          </cell>
          <cell r="O43">
            <v>867983.01719986694</v>
          </cell>
          <cell r="T43">
            <v>20</v>
          </cell>
          <cell r="U43">
            <v>104.39428992077978</v>
          </cell>
          <cell r="V43">
            <v>683.03418593999845</v>
          </cell>
          <cell r="W43">
            <v>2095.7833353761907</v>
          </cell>
          <cell r="X43">
            <v>2883.211811236969</v>
          </cell>
          <cell r="AC43">
            <v>20</v>
          </cell>
          <cell r="AD43">
            <v>0.77903505555087194</v>
          </cell>
          <cell r="AE43">
            <v>0.89170737118536314</v>
          </cell>
          <cell r="AF43">
            <v>0.90700797197217642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  <sheetName val="High - Hypergeometric funct"/>
      <sheetName val="Medium - Hypergeometric funct"/>
      <sheetName val="Low - Hypergeometric funct"/>
    </sheetNames>
    <sheetDataSet>
      <sheetData sheetId="0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Total cum. demand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-1.5866496452742411E-12</v>
          </cell>
          <cell r="M3">
            <v>-1.093723566041459E-11</v>
          </cell>
          <cell r="N3">
            <v>-5.0725902402393048E-11</v>
          </cell>
          <cell r="O3">
            <v>-6.3249787708081882E-11</v>
          </cell>
          <cell r="T3">
            <v>0</v>
          </cell>
          <cell r="U3">
            <v>753.6333856375569</v>
          </cell>
          <cell r="V3">
            <v>718.750160436996</v>
          </cell>
          <cell r="W3">
            <v>2008.5318219252642</v>
          </cell>
          <cell r="X3">
            <v>3480.9153679998171</v>
          </cell>
          <cell r="AC3">
            <v>0</v>
          </cell>
          <cell r="AD3">
            <v>-6.0271591463408968E-18</v>
          </cell>
          <cell r="AE3">
            <v>-3.1361249205489867E-17</v>
          </cell>
          <cell r="AF3">
            <v>-1.3073686186183774E-16</v>
          </cell>
        </row>
        <row r="4">
          <cell r="K4">
            <v>0.5</v>
          </cell>
          <cell r="L4">
            <v>753.63338563755531</v>
          </cell>
          <cell r="M4">
            <v>718.75016043698508</v>
          </cell>
          <cell r="N4">
            <v>2008.5318219252133</v>
          </cell>
          <cell r="O4">
            <v>3480.9153679997535</v>
          </cell>
          <cell r="T4">
            <v>0.5</v>
          </cell>
          <cell r="U4">
            <v>1238.2809996413071</v>
          </cell>
          <cell r="V4">
            <v>919.50937221179981</v>
          </cell>
          <cell r="W4">
            <v>2378.7248082888818</v>
          </cell>
          <cell r="X4">
            <v>4536.5151801419888</v>
          </cell>
          <cell r="AC4">
            <v>0.5</v>
          </cell>
          <cell r="AD4">
            <v>2.8628048837134107E-3</v>
          </cell>
          <cell r="AE4">
            <v>2.0609323596759428E-3</v>
          </cell>
          <cell r="AF4">
            <v>5.1766284070237445E-3</v>
          </cell>
        </row>
        <row r="5">
          <cell r="K5">
            <v>1</v>
          </cell>
          <cell r="L5">
            <v>1991.9143852788627</v>
          </cell>
          <cell r="M5">
            <v>1638.2595326487849</v>
          </cell>
          <cell r="N5">
            <v>4387.2566302140958</v>
          </cell>
          <cell r="O5">
            <v>8017.4305481417432</v>
          </cell>
          <cell r="T5">
            <v>1</v>
          </cell>
          <cell r="U5">
            <v>2013.1727805359571</v>
          </cell>
          <cell r="V5">
            <v>1141.9896157312974</v>
          </cell>
          <cell r="W5">
            <v>2769.1690499889482</v>
          </cell>
          <cell r="X5">
            <v>5924.331446256203</v>
          </cell>
          <cell r="AC5">
            <v>1</v>
          </cell>
          <cell r="AD5">
            <v>7.5666263448389845E-3</v>
          </cell>
          <cell r="AE5">
            <v>4.6975183731864803E-3</v>
          </cell>
          <cell r="AF5">
            <v>1.13073624490054E-2</v>
          </cell>
        </row>
        <row r="6">
          <cell r="K6">
            <v>1.5</v>
          </cell>
          <cell r="L6">
            <v>4005.0871658148199</v>
          </cell>
          <cell r="M6">
            <v>2780.2491483800823</v>
          </cell>
          <cell r="N6">
            <v>7156.4256802030441</v>
          </cell>
          <cell r="O6">
            <v>13941.761994397946</v>
          </cell>
          <cell r="T6">
            <v>1.5</v>
          </cell>
          <cell r="U6">
            <v>3258.1234961452806</v>
          </cell>
          <cell r="V6">
            <v>1387.1697893948476</v>
          </cell>
          <cell r="W6">
            <v>3177.2194273049427</v>
          </cell>
          <cell r="X6">
            <v>7822.5127128450713</v>
          </cell>
          <cell r="AC6">
            <v>1.5</v>
          </cell>
          <cell r="AD6">
            <v>1.5214006327881557E-2</v>
          </cell>
          <cell r="AE6">
            <v>7.9720405688317765E-3</v>
          </cell>
          <cell r="AF6">
            <v>1.8444396082997534E-2</v>
          </cell>
        </row>
        <row r="7">
          <cell r="K7">
            <v>2</v>
          </cell>
          <cell r="L7">
            <v>7263.2106619601009</v>
          </cell>
          <cell r="M7">
            <v>4167.4189377749299</v>
          </cell>
          <cell r="N7">
            <v>10333.645107507988</v>
          </cell>
          <cell r="O7">
            <v>21764.274707243021</v>
          </cell>
          <cell r="T7">
            <v>2</v>
          </cell>
          <cell r="U7">
            <v>5202.3843903979014</v>
          </cell>
          <cell r="V7">
            <v>1657.8300258377324</v>
          </cell>
          <cell r="W7">
            <v>3599.7913216290654</v>
          </cell>
          <cell r="X7">
            <v>10460.0057378647</v>
          </cell>
          <cell r="AC7">
            <v>2</v>
          </cell>
          <cell r="AD7">
            <v>2.7590543825109594E-2</v>
          </cell>
          <cell r="AE7">
            <v>1.194958835204281E-2</v>
          </cell>
          <cell r="AF7">
            <v>2.6633105947185532E-2</v>
          </cell>
        </row>
        <row r="8">
          <cell r="K8">
            <v>2.5</v>
          </cell>
          <cell r="L8">
            <v>12465.595052358001</v>
          </cell>
          <cell r="M8">
            <v>5825.2489636126629</v>
          </cell>
          <cell r="N8">
            <v>13933.436429137051</v>
          </cell>
          <cell r="O8">
            <v>32224.280445107717</v>
          </cell>
          <cell r="T8">
            <v>2.5</v>
          </cell>
          <cell r="U8">
            <v>7980.0112662966831</v>
          </cell>
          <cell r="V8">
            <v>1960.8559416590263</v>
          </cell>
          <cell r="W8">
            <v>4033.5298236589251</v>
          </cell>
          <cell r="X8">
            <v>13974.397031614633</v>
          </cell>
          <cell r="AC8">
            <v>2.5</v>
          </cell>
          <cell r="AD8">
            <v>4.735268775824502E-2</v>
          </cell>
          <cell r="AE8">
            <v>1.6703222834731649E-2</v>
          </cell>
          <cell r="AF8">
            <v>3.5910918631796518E-2</v>
          </cell>
        </row>
        <row r="9">
          <cell r="K9">
            <v>3</v>
          </cell>
          <cell r="L9">
            <v>20445.606318654685</v>
          </cell>
          <cell r="M9">
            <v>7786.1049052716889</v>
          </cell>
          <cell r="N9">
            <v>17966.966252795974</v>
          </cell>
          <cell r="O9">
            <v>46198.677476722347</v>
          </cell>
          <cell r="T9">
            <v>3</v>
          </cell>
          <cell r="U9">
            <v>11419.188473694832</v>
          </cell>
          <cell r="V9">
            <v>2311.5639292916994</v>
          </cell>
          <cell r="W9">
            <v>4475.119769285141</v>
          </cell>
          <cell r="X9">
            <v>18205.872172271673</v>
          </cell>
          <cell r="AC9">
            <v>3</v>
          </cell>
          <cell r="AD9">
            <v>7.7666120868583793E-2</v>
          </cell>
          <cell r="AE9">
            <v>2.2325748832320254E-2</v>
          </cell>
          <cell r="AF9">
            <v>4.6306614053597865E-2</v>
          </cell>
        </row>
        <row r="10">
          <cell r="K10">
            <v>3.5</v>
          </cell>
          <cell r="L10">
            <v>31864.794792349523</v>
          </cell>
          <cell r="M10">
            <v>10097.668834563388</v>
          </cell>
          <cell r="N10">
            <v>22442.086022081119</v>
          </cell>
          <cell r="O10">
            <v>64404.549648994027</v>
          </cell>
          <cell r="T10">
            <v>3.5</v>
          </cell>
          <cell r="U10">
            <v>14930.260631536064</v>
          </cell>
          <cell r="V10">
            <v>2741.6401579096164</v>
          </cell>
          <cell r="W10">
            <v>4921.8346039877206</v>
          </cell>
          <cell r="X10">
            <v>22593.735393433402</v>
          </cell>
          <cell r="AC10">
            <v>3.5</v>
          </cell>
          <cell r="AD10">
            <v>0.12104385486172659</v>
          </cell>
          <cell r="AE10">
            <v>2.8953889131364555E-2</v>
          </cell>
          <cell r="AF10">
            <v>5.7840427891961636E-2</v>
          </cell>
        </row>
        <row r="11">
          <cell r="K11">
            <v>4</v>
          </cell>
          <cell r="L11">
            <v>46795.055423885584</v>
          </cell>
          <cell r="M11">
            <v>12839.308992473007</v>
          </cell>
          <cell r="N11">
            <v>27363.920626068837</v>
          </cell>
          <cell r="O11">
            <v>86998.285042427422</v>
          </cell>
          <cell r="T11">
            <v>4</v>
          </cell>
          <cell r="U11">
            <v>17150.569462052343</v>
          </cell>
          <cell r="V11">
            <v>3313.3132379020749</v>
          </cell>
          <cell r="W11">
            <v>5372.460271486696</v>
          </cell>
          <cell r="X11">
            <v>25836.342971441114</v>
          </cell>
          <cell r="AC11">
            <v>4</v>
          </cell>
          <cell r="AD11">
            <v>0.17775899496252834</v>
          </cell>
          <cell r="AE11">
            <v>3.6815222917485325E-2</v>
          </cell>
          <cell r="AF11">
            <v>7.0525568623888743E-2</v>
          </cell>
        </row>
        <row r="12">
          <cell r="K12">
            <v>4.5</v>
          </cell>
          <cell r="L12">
            <v>63945.624885937927</v>
          </cell>
          <cell r="M12">
            <v>16152.62223037508</v>
          </cell>
          <cell r="N12">
            <v>32736.380897555533</v>
          </cell>
          <cell r="O12">
            <v>112834.62801386854</v>
          </cell>
          <cell r="T12">
            <v>4.5</v>
          </cell>
          <cell r="U12">
            <v>17052.996409341649</v>
          </cell>
          <cell r="V12">
            <v>4143.7806846687799</v>
          </cell>
          <cell r="W12">
            <v>5828.7195361140684</v>
          </cell>
          <cell r="X12">
            <v>27025.4966301245</v>
          </cell>
          <cell r="AC12">
            <v>4.5</v>
          </cell>
          <cell r="AD12">
            <v>0.24290835664173951</v>
          </cell>
          <cell r="AE12">
            <v>4.6315762667742164E-2</v>
          </cell>
          <cell r="AF12">
            <v>8.4372115715349305E-2</v>
          </cell>
        </row>
        <row r="13">
          <cell r="K13">
            <v>5</v>
          </cell>
          <cell r="L13">
            <v>80998.621295279576</v>
          </cell>
          <cell r="M13">
            <v>20296.402915043862</v>
          </cell>
          <cell r="N13">
            <v>38565.100433669599</v>
          </cell>
          <cell r="O13">
            <v>139860.12464399304</v>
          </cell>
          <cell r="T13">
            <v>5</v>
          </cell>
          <cell r="U13">
            <v>15170.706809821055</v>
          </cell>
          <cell r="V13">
            <v>5445.1690965350663</v>
          </cell>
          <cell r="W13">
            <v>6297.1797715536131</v>
          </cell>
          <cell r="X13">
            <v>26913.055677909735</v>
          </cell>
          <cell r="AC13">
            <v>5</v>
          </cell>
          <cell r="AD13">
            <v>0.30768707044740579</v>
          </cell>
          <cell r="AE13">
            <v>5.8197571082563043E-2</v>
          </cell>
          <cell r="AF13">
            <v>9.9394588746571116E-2</v>
          </cell>
        </row>
        <row r="14">
          <cell r="K14">
            <v>5.5</v>
          </cell>
          <cell r="L14">
            <v>96169.32810510062</v>
          </cell>
          <cell r="M14">
            <v>25741.572011578926</v>
          </cell>
          <cell r="N14">
            <v>44862.280205223215</v>
          </cell>
          <cell r="O14">
            <v>166773.18032190276</v>
          </cell>
          <cell r="T14">
            <v>5.5</v>
          </cell>
          <cell r="U14">
            <v>13092.401259540351</v>
          </cell>
          <cell r="V14">
            <v>7580.834048447985</v>
          </cell>
          <cell r="W14">
            <v>6791.2971995614926</v>
          </cell>
          <cell r="X14">
            <v>27464.532507549829</v>
          </cell>
          <cell r="AC14">
            <v>5.5</v>
          </cell>
          <cell r="AD14">
            <v>0.36531558634416189</v>
          </cell>
          <cell r="AE14">
            <v>7.3810959172986162E-2</v>
          </cell>
          <cell r="AF14">
            <v>0.11562443351861651</v>
          </cell>
        </row>
        <row r="15">
          <cell r="K15">
            <v>6</v>
          </cell>
          <cell r="L15">
            <v>109261.72936464098</v>
          </cell>
          <cell r="M15">
            <v>33322.406060026908</v>
          </cell>
          <cell r="N15">
            <v>51653.577404784708</v>
          </cell>
          <cell r="O15">
            <v>194237.71282945259</v>
          </cell>
          <cell r="T15">
            <v>6</v>
          </cell>
          <cell r="U15">
            <v>11767.466855447032</v>
          </cell>
          <cell r="V15">
            <v>11093.570072376222</v>
          </cell>
          <cell r="W15">
            <v>7332.8529883779847</v>
          </cell>
          <cell r="X15">
            <v>30193.889916201239</v>
          </cell>
          <cell r="AC15">
            <v>6</v>
          </cell>
          <cell r="AD15">
            <v>0.41504930432912052</v>
          </cell>
          <cell r="AE15">
            <v>9.5548117734844173E-2</v>
          </cell>
          <cell r="AF15">
            <v>0.13312777681645541</v>
          </cell>
        </row>
        <row r="16">
          <cell r="K16">
            <v>6.5</v>
          </cell>
          <cell r="L16">
            <v>121029.19622008802</v>
          </cell>
          <cell r="M16">
            <v>44415.976132403135</v>
          </cell>
          <cell r="N16">
            <v>58986.430393162693</v>
          </cell>
          <cell r="O16">
            <v>224431.60274565383</v>
          </cell>
          <cell r="T16">
            <v>6.5</v>
          </cell>
          <cell r="U16">
            <v>10848.451708710556</v>
          </cell>
          <cell r="V16">
            <v>16474.822521204267</v>
          </cell>
          <cell r="W16">
            <v>7951.9513502743494</v>
          </cell>
          <cell r="X16">
            <v>35275.225580189173</v>
          </cell>
          <cell r="AC16">
            <v>6.5</v>
          </cell>
          <cell r="AD16">
            <v>0.45975003312474083</v>
          </cell>
          <cell r="AE16">
            <v>0.12735763765563624</v>
          </cell>
          <cell r="AF16">
            <v>0.15202688245660487</v>
          </cell>
        </row>
        <row r="17">
          <cell r="K17">
            <v>7</v>
          </cell>
          <cell r="L17">
            <v>131877.64792879857</v>
          </cell>
          <cell r="M17">
            <v>60890.798653607395</v>
          </cell>
          <cell r="N17">
            <v>66938.381743437043</v>
          </cell>
          <cell r="O17">
            <v>259706.82832584303</v>
          </cell>
          <cell r="T17">
            <v>7</v>
          </cell>
          <cell r="U17">
            <v>9922.4470632115754</v>
          </cell>
          <cell r="V17">
            <v>23317.8931194785</v>
          </cell>
          <cell r="W17">
            <v>8685.3335462145151</v>
          </cell>
          <cell r="X17">
            <v>41925.673728904585</v>
          </cell>
          <cell r="AC17">
            <v>7</v>
          </cell>
          <cell r="AD17">
            <v>0.50095972622525575</v>
          </cell>
          <cell r="AE17">
            <v>0.17459727212503912</v>
          </cell>
          <cell r="AF17">
            <v>0.17252160243153875</v>
          </cell>
        </row>
        <row r="18">
          <cell r="K18">
            <v>7.5</v>
          </cell>
          <cell r="L18">
            <v>141800.09499201016</v>
          </cell>
          <cell r="M18">
            <v>84208.691773085899</v>
          </cell>
          <cell r="N18">
            <v>75623.715289651547</v>
          </cell>
          <cell r="O18">
            <v>301632.5020547476</v>
          </cell>
          <cell r="T18">
            <v>7.5</v>
          </cell>
          <cell r="U18">
            <v>8946.0141261397621</v>
          </cell>
          <cell r="V18">
            <v>29625.229325269083</v>
          </cell>
          <cell r="W18">
            <v>9573.7643555521554</v>
          </cell>
          <cell r="X18">
            <v>48145.007806961003</v>
          </cell>
          <cell r="AC18">
            <v>7.5</v>
          </cell>
          <cell r="AD18">
            <v>0.53865183282814877</v>
          </cell>
          <cell r="AE18">
            <v>0.2414586144031137</v>
          </cell>
          <cell r="AF18">
            <v>0.19490648270528746</v>
          </cell>
        </row>
        <row r="19">
          <cell r="K19">
            <v>8</v>
          </cell>
          <cell r="L19">
            <v>150746.10911814991</v>
          </cell>
          <cell r="M19">
            <v>113833.92109835499</v>
          </cell>
          <cell r="N19">
            <v>85197.479645203712</v>
          </cell>
          <cell r="O19">
            <v>349777.50986170862</v>
          </cell>
          <cell r="T19">
            <v>8</v>
          </cell>
          <cell r="U19">
            <v>7963.7175728248149</v>
          </cell>
          <cell r="V19">
            <v>32103.803592958622</v>
          </cell>
          <cell r="W19">
            <v>10659.613123017985</v>
          </cell>
          <cell r="X19">
            <v>50727.134288801419</v>
          </cell>
          <cell r="AC19">
            <v>8</v>
          </cell>
          <cell r="AD19">
            <v>0.57263479247160454</v>
          </cell>
          <cell r="AE19">
            <v>0.32640550852574907</v>
          </cell>
          <cell r="AF19">
            <v>0.21958113310619509</v>
          </cell>
        </row>
        <row r="20">
          <cell r="K20">
            <v>8.5</v>
          </cell>
          <cell r="L20">
            <v>158709.82669097473</v>
          </cell>
          <cell r="M20">
            <v>145937.7246913136</v>
          </cell>
          <cell r="N20">
            <v>95857.092768221686</v>
          </cell>
          <cell r="O20">
            <v>400504.64415051002</v>
          </cell>
          <cell r="T20">
            <v>8.5</v>
          </cell>
          <cell r="U20">
            <v>7012.7355571272437</v>
          </cell>
          <cell r="V20">
            <v>28600.851666470684</v>
          </cell>
          <cell r="W20">
            <v>11984.164372156338</v>
          </cell>
          <cell r="X20">
            <v>47597.751595754264</v>
          </cell>
          <cell r="AC20">
            <v>8.5</v>
          </cell>
          <cell r="AD20">
            <v>0.60288633120978052</v>
          </cell>
          <cell r="AE20">
            <v>0.41845942563817523</v>
          </cell>
          <cell r="AF20">
            <v>0.24705436280469503</v>
          </cell>
        </row>
        <row r="21">
          <cell r="K21">
            <v>9</v>
          </cell>
          <cell r="L21">
            <v>165722.56224810198</v>
          </cell>
          <cell r="M21">
            <v>174538.57635778427</v>
          </cell>
          <cell r="N21">
            <v>107841.25714037803</v>
          </cell>
          <cell r="O21">
            <v>448102.39574626426</v>
          </cell>
          <cell r="T21">
            <v>9</v>
          </cell>
          <cell r="U21">
            <v>6118.1612832401997</v>
          </cell>
          <cell r="V21">
            <v>22673.395912973228</v>
          </cell>
          <cell r="W21">
            <v>13579.890028694861</v>
          </cell>
          <cell r="X21">
            <v>42371.44722490829</v>
          </cell>
          <cell r="AC21">
            <v>9</v>
          </cell>
          <cell r="AD21">
            <v>0.62952540265185941</v>
          </cell>
          <cell r="AE21">
            <v>0.50046903615135274</v>
          </cell>
          <cell r="AF21">
            <v>0.27794138438241756</v>
          </cell>
        </row>
        <row r="22">
          <cell r="K22">
            <v>9.5</v>
          </cell>
          <cell r="L22">
            <v>171840.72353134214</v>
          </cell>
          <cell r="M22">
            <v>197211.97227075751</v>
          </cell>
          <cell r="N22">
            <v>121421.14716907289</v>
          </cell>
          <cell r="O22">
            <v>490473.84297117253</v>
          </cell>
          <cell r="T22">
            <v>9.5</v>
          </cell>
          <cell r="U22">
            <v>5295.1765658461973</v>
          </cell>
          <cell r="V22">
            <v>17798.578780305495</v>
          </cell>
          <cell r="W22">
            <v>15447.084002839363</v>
          </cell>
          <cell r="X22">
            <v>38540.83934899106</v>
          </cell>
          <cell r="AC22">
            <v>9.5</v>
          </cell>
          <cell r="AD22">
            <v>0.65276628122067293</v>
          </cell>
          <cell r="AE22">
            <v>0.56548235776561295</v>
          </cell>
          <cell r="AF22">
            <v>0.31294110095121874</v>
          </cell>
        </row>
        <row r="23">
          <cell r="K23">
            <v>10</v>
          </cell>
          <cell r="L23">
            <v>177135.90009718837</v>
          </cell>
          <cell r="M23">
            <v>215010.55105106303</v>
          </cell>
          <cell r="N23">
            <v>136868.23117191225</v>
          </cell>
          <cell r="O23">
            <v>529014.6823201637</v>
          </cell>
          <cell r="T23">
            <v>10</v>
          </cell>
          <cell r="U23">
            <v>4551.3682439147187</v>
          </cell>
          <cell r="V23">
            <v>14289.292083005224</v>
          </cell>
          <cell r="W23">
            <v>17503.583725715289</v>
          </cell>
          <cell r="X23">
            <v>36344.244052635229</v>
          </cell>
          <cell r="AC23">
            <v>10</v>
          </cell>
          <cell r="AD23">
            <v>0.67288091205009826</v>
          </cell>
          <cell r="AE23">
            <v>0.61651770910699077</v>
          </cell>
          <cell r="AF23">
            <v>0.35275317312348514</v>
          </cell>
        </row>
        <row r="24">
          <cell r="K24">
            <v>10.5</v>
          </cell>
          <cell r="L24">
            <v>181687.2683411031</v>
          </cell>
          <cell r="M24">
            <v>229299.84313406824</v>
          </cell>
          <cell r="N24">
            <v>154371.81489762754</v>
          </cell>
          <cell r="O24">
            <v>565358.92637279886</v>
          </cell>
          <cell r="T24">
            <v>10.5</v>
          </cell>
          <cell r="U24">
            <v>3888.7769671074902</v>
          </cell>
          <cell r="V24">
            <v>11809.332476360607</v>
          </cell>
          <cell r="W24">
            <v>19515.894272329526</v>
          </cell>
          <cell r="X24">
            <v>35214.003715797618</v>
          </cell>
          <cell r="AC24">
            <v>10.5</v>
          </cell>
          <cell r="AD24">
            <v>0.6901700601751305</v>
          </cell>
          <cell r="AE24">
            <v>0.6574905896317369</v>
          </cell>
          <cell r="AF24">
            <v>0.39786550231347301</v>
          </cell>
        </row>
        <row r="25">
          <cell r="K25">
            <v>11</v>
          </cell>
          <cell r="L25">
            <v>185576.04530821057</v>
          </cell>
          <cell r="M25">
            <v>241109.17561042885</v>
          </cell>
          <cell r="N25">
            <v>173887.70916995709</v>
          </cell>
          <cell r="O25">
            <v>600572.93008859653</v>
          </cell>
          <cell r="T25">
            <v>11</v>
          </cell>
          <cell r="U25">
            <v>3305.5796218358582</v>
          </cell>
          <cell r="V25">
            <v>10046.701018575823</v>
          </cell>
          <cell r="W25">
            <v>21069.590597804632</v>
          </cell>
          <cell r="X25">
            <v>34421.871238216314</v>
          </cell>
          <cell r="AC25">
            <v>11</v>
          </cell>
          <cell r="AD25">
            <v>0.70494224238636494</v>
          </cell>
          <cell r="AE25">
            <v>0.69135247486861318</v>
          </cell>
          <cell r="AF25">
            <v>0.44816419889164194</v>
          </cell>
        </row>
        <row r="26">
          <cell r="K26">
            <v>11.5</v>
          </cell>
          <cell r="L26">
            <v>188881.62493004644</v>
          </cell>
          <cell r="M26">
            <v>251155.87662900466</v>
          </cell>
          <cell r="N26">
            <v>194957.29976776172</v>
          </cell>
          <cell r="O26">
            <v>634994.80132681283</v>
          </cell>
          <cell r="T26">
            <v>11.5</v>
          </cell>
          <cell r="U26">
            <v>2797.4131365918747</v>
          </cell>
          <cell r="V26">
            <v>8721.7129803419721</v>
          </cell>
          <cell r="W26">
            <v>21674.309525349709</v>
          </cell>
          <cell r="X26">
            <v>33193.435642283555</v>
          </cell>
          <cell r="AC26">
            <v>11.5</v>
          </cell>
          <cell r="AD26">
            <v>0.71749905006665315</v>
          </cell>
          <cell r="AE26">
            <v>0.72016021972474453</v>
          </cell>
          <cell r="AF26">
            <v>0.50246726744268477</v>
          </cell>
        </row>
        <row r="27">
          <cell r="K27">
            <v>12</v>
          </cell>
          <cell r="L27">
            <v>191679.03806663828</v>
          </cell>
          <cell r="M27">
            <v>259877.58960934664</v>
          </cell>
          <cell r="N27">
            <v>216631.6092931114</v>
          </cell>
          <cell r="O27">
            <v>668188.23696909635</v>
          </cell>
          <cell r="T27">
            <v>12</v>
          </cell>
          <cell r="U27">
            <v>2358.3853484091555</v>
          </cell>
          <cell r="V27">
            <v>7632.507011757888</v>
          </cell>
          <cell r="W27">
            <v>21018.113396288882</v>
          </cell>
          <cell r="X27">
            <v>31009.005756455925</v>
          </cell>
          <cell r="AC27">
            <v>12</v>
          </cell>
          <cell r="AD27">
            <v>0.72812550072797066</v>
          </cell>
          <cell r="AE27">
            <v>0.74516871572572518</v>
          </cell>
          <cell r="AF27">
            <v>0.5583288899306994</v>
          </cell>
        </row>
        <row r="28">
          <cell r="K28">
            <v>12.5</v>
          </cell>
          <cell r="L28">
            <v>194037.42341504747</v>
          </cell>
          <cell r="M28">
            <v>267510.09662110452</v>
          </cell>
          <cell r="N28">
            <v>237649.72268940028</v>
          </cell>
          <cell r="O28">
            <v>699197.24272555229</v>
          </cell>
          <cell r="T28">
            <v>12.5</v>
          </cell>
          <cell r="U28">
            <v>1981.8257810942296</v>
          </cell>
          <cell r="V28">
            <v>6676.3254735998298</v>
          </cell>
          <cell r="W28">
            <v>19190.374385402232</v>
          </cell>
          <cell r="X28">
            <v>27848.52564009629</v>
          </cell>
          <cell r="AC28">
            <v>12.5</v>
          </cell>
          <cell r="AD28">
            <v>0.73708422949685648</v>
          </cell>
          <cell r="AE28">
            <v>0.76705404049062231</v>
          </cell>
          <cell r="AF28">
            <v>0.6124992852819594</v>
          </cell>
        </row>
        <row r="29">
          <cell r="K29">
            <v>13</v>
          </cell>
          <cell r="L29">
            <v>196019.24919614167</v>
          </cell>
          <cell r="M29">
            <v>274186.42209470435</v>
          </cell>
          <cell r="N29">
            <v>256840.09707480253</v>
          </cell>
          <cell r="O29">
            <v>727045.76836564858</v>
          </cell>
          <cell r="T29">
            <v>13</v>
          </cell>
          <cell r="U29">
            <v>1660.8255553799129</v>
          </cell>
          <cell r="V29">
            <v>5818.1175394906877</v>
          </cell>
          <cell r="W29">
            <v>16646.513129524941</v>
          </cell>
          <cell r="X29">
            <v>24125.456224395541</v>
          </cell>
          <cell r="AC29">
            <v>13</v>
          </cell>
          <cell r="AD29">
            <v>0.74461253255894266</v>
          </cell>
          <cell r="AE29">
            <v>0.78619762607800525</v>
          </cell>
          <cell r="AF29">
            <v>0.66195901307938787</v>
          </cell>
        </row>
        <row r="30">
          <cell r="K30">
            <v>13.5</v>
          </cell>
          <cell r="L30">
            <v>197680.07475152164</v>
          </cell>
          <cell r="M30">
            <v>280004.53963419504</v>
          </cell>
          <cell r="N30">
            <v>273486.6102043275</v>
          </cell>
          <cell r="O30">
            <v>751171.22459004424</v>
          </cell>
          <cell r="T30">
            <v>13.5</v>
          </cell>
          <cell r="U30">
            <v>1388.609560802829</v>
          </cell>
          <cell r="V30">
            <v>5049.4445811255218</v>
          </cell>
          <cell r="W30">
            <v>13938.505564433512</v>
          </cell>
          <cell r="X30">
            <v>20376.559706361862</v>
          </cell>
          <cell r="AC30">
            <v>13.5</v>
          </cell>
          <cell r="AD30">
            <v>0.75092146154424178</v>
          </cell>
          <cell r="AE30">
            <v>0.80288040038478869</v>
          </cell>
          <cell r="AF30">
            <v>0.70486239743383361</v>
          </cell>
        </row>
        <row r="31">
          <cell r="K31">
            <v>14</v>
          </cell>
          <cell r="L31">
            <v>199068.68431232442</v>
          </cell>
          <cell r="M31">
            <v>285053.98421532055</v>
          </cell>
          <cell r="N31">
            <v>287425.11576876097</v>
          </cell>
          <cell r="O31">
            <v>771547.78429640597</v>
          </cell>
          <cell r="T31">
            <v>14</v>
          </cell>
          <cell r="U31">
            <v>1158.7780068537986</v>
          </cell>
          <cell r="V31">
            <v>4366.7445551887986</v>
          </cell>
          <cell r="W31">
            <v>11460.562232364311</v>
          </cell>
          <cell r="X31">
            <v>16986.08479440691</v>
          </cell>
          <cell r="AC31">
            <v>14</v>
          </cell>
          <cell r="AD31">
            <v>0.75619633167074807</v>
          </cell>
          <cell r="AE31">
            <v>0.81735909452421662</v>
          </cell>
          <cell r="AF31">
            <v>0.74078638084732196</v>
          </cell>
        </row>
        <row r="32">
          <cell r="K32">
            <v>14.5</v>
          </cell>
          <cell r="L32">
            <v>200227.46231917822</v>
          </cell>
          <cell r="M32">
            <v>289420.72877050936</v>
          </cell>
          <cell r="N32">
            <v>298885.67800112528</v>
          </cell>
          <cell r="O32">
            <v>788533.86909081286</v>
          </cell>
          <cell r="T32">
            <v>14.5</v>
          </cell>
          <cell r="U32">
            <v>965.44830560063485</v>
          </cell>
          <cell r="V32">
            <v>3765.3650747555457</v>
          </cell>
          <cell r="W32">
            <v>9380.4102035768883</v>
          </cell>
          <cell r="X32">
            <v>14111.223583933068</v>
          </cell>
          <cell r="AC32">
            <v>14.5</v>
          </cell>
          <cell r="AD32">
            <v>0.76059814746126575</v>
          </cell>
          <cell r="AE32">
            <v>0.82988022586525978</v>
          </cell>
          <cell r="AF32">
            <v>0.77032391237403408</v>
          </cell>
        </row>
        <row r="33">
          <cell r="K33">
            <v>15</v>
          </cell>
          <cell r="L33">
            <v>201192.91062477889</v>
          </cell>
          <cell r="M33">
            <v>293186.09384526493</v>
          </cell>
          <cell r="N33">
            <v>308266.08820470219</v>
          </cell>
          <cell r="O33">
            <v>802645.09267474595</v>
          </cell>
          <cell r="T33">
            <v>15</v>
          </cell>
          <cell r="U33">
            <v>803.30879809848273</v>
          </cell>
          <cell r="V33">
            <v>3239.2286046970976</v>
          </cell>
          <cell r="W33">
            <v>7715.618980217183</v>
          </cell>
          <cell r="X33">
            <v>11758.156383012763</v>
          </cell>
          <cell r="AC33">
            <v>15</v>
          </cell>
          <cell r="AD33">
            <v>0.76426556742556084</v>
          </cell>
          <cell r="AE33">
            <v>0.84067697159932597</v>
          </cell>
          <cell r="AF33">
            <v>0.79450022733170655</v>
          </cell>
        </row>
        <row r="34">
          <cell r="K34">
            <v>15.5</v>
          </cell>
          <cell r="L34">
            <v>201996.21942287736</v>
          </cell>
          <cell r="M34">
            <v>296425.32244996197</v>
          </cell>
          <cell r="N34">
            <v>315981.70718491933</v>
          </cell>
          <cell r="O34">
            <v>814403.2490577586</v>
          </cell>
          <cell r="T34">
            <v>15.5</v>
          </cell>
          <cell r="U34">
            <v>667.5083424479875</v>
          </cell>
          <cell r="V34">
            <v>2781.4646804933686</v>
          </cell>
          <cell r="W34">
            <v>6428.6289419432705</v>
          </cell>
          <cell r="X34">
            <v>9877.6019648846268</v>
          </cell>
          <cell r="AC34">
            <v>15.5</v>
          </cell>
          <cell r="AD34">
            <v>0.7673170728314429</v>
          </cell>
          <cell r="AE34">
            <v>0.84996508229379775</v>
          </cell>
          <cell r="AF34">
            <v>0.81438584326010122</v>
          </cell>
        </row>
        <row r="35">
          <cell r="K35">
            <v>16</v>
          </cell>
          <cell r="L35">
            <v>202663.72776532534</v>
          </cell>
          <cell r="M35">
            <v>299206.78713045537</v>
          </cell>
          <cell r="N35">
            <v>322410.33612686268</v>
          </cell>
          <cell r="O35">
            <v>824280.85102264339</v>
          </cell>
          <cell r="T35">
            <v>16</v>
          </cell>
          <cell r="U35">
            <v>553.33666874344226</v>
          </cell>
          <cell r="V35">
            <v>2384.963013002824</v>
          </cell>
          <cell r="W35">
            <v>5466.9483914874436</v>
          </cell>
          <cell r="X35">
            <v>8405.2480732337099</v>
          </cell>
          <cell r="AC35">
            <v>16</v>
          </cell>
          <cell r="AD35">
            <v>0.76985271705726621</v>
          </cell>
          <cell r="AE35">
            <v>0.85794060825937024</v>
          </cell>
          <cell r="AF35">
            <v>0.8309544745537697</v>
          </cell>
        </row>
        <row r="36">
          <cell r="K36">
            <v>16.5</v>
          </cell>
          <cell r="L36">
            <v>203217.06443406877</v>
          </cell>
          <cell r="M36">
            <v>301591.75014345819</v>
          </cell>
          <cell r="N36">
            <v>327877.28451835009</v>
          </cell>
          <cell r="O36">
            <v>832686.09909587703</v>
          </cell>
          <cell r="T36">
            <v>16.5</v>
          </cell>
          <cell r="U36">
            <v>456.34771377053642</v>
          </cell>
          <cell r="V36">
            <v>2042.7530692962507</v>
          </cell>
          <cell r="W36">
            <v>4757.7987309867203</v>
          </cell>
          <cell r="X36">
            <v>7256.899514053508</v>
          </cell>
          <cell r="AC36">
            <v>16.5</v>
          </cell>
          <cell r="AD36">
            <v>0.77195466071820995</v>
          </cell>
          <cell r="AE36">
            <v>0.86477921188088369</v>
          </cell>
          <cell r="AF36">
            <v>0.84504454772770632</v>
          </cell>
        </row>
        <row r="37">
          <cell r="K37">
            <v>17</v>
          </cell>
          <cell r="L37">
            <v>203673.41214783932</v>
          </cell>
          <cell r="M37">
            <v>303634.50321275444</v>
          </cell>
          <cell r="N37">
            <v>332635.08324933681</v>
          </cell>
          <cell r="O37">
            <v>839942.99860993051</v>
          </cell>
          <cell r="T37">
            <v>17</v>
          </cell>
          <cell r="U37">
            <v>373.40961207985231</v>
          </cell>
          <cell r="V37">
            <v>1748.2432110214513</v>
          </cell>
          <cell r="W37">
            <v>4210.3184379925106</v>
          </cell>
          <cell r="X37">
            <v>6331.9712610938141</v>
          </cell>
          <cell r="AC37">
            <v>17</v>
          </cell>
          <cell r="AD37">
            <v>0.77368817530043432</v>
          </cell>
          <cell r="AE37">
            <v>0.87063656835198411</v>
          </cell>
          <cell r="AF37">
            <v>0.85730691559107408</v>
          </cell>
        </row>
        <row r="38">
          <cell r="K38">
            <v>17.5</v>
          </cell>
          <cell r="L38">
            <v>204046.82175991917</v>
          </cell>
          <cell r="M38">
            <v>305382.74642377591</v>
          </cell>
          <cell r="N38">
            <v>336845.40168732934</v>
          </cell>
          <cell r="O38">
            <v>846274.96987102437</v>
          </cell>
          <cell r="T38">
            <v>17.5</v>
          </cell>
          <cell r="U38">
            <v>303.15250849488859</v>
          </cell>
          <cell r="V38">
            <v>1495.3564979883245</v>
          </cell>
          <cell r="W38">
            <v>3749.8758689739616</v>
          </cell>
          <cell r="X38">
            <v>5548.3848754571745</v>
          </cell>
          <cell r="AC38">
            <v>17.5</v>
          </cell>
          <cell r="AD38">
            <v>0.77510663536531499</v>
          </cell>
          <cell r="AE38">
            <v>0.87564945211118539</v>
          </cell>
          <cell r="AF38">
            <v>0.86815825177146722</v>
          </cell>
        </row>
        <row r="39">
          <cell r="K39">
            <v>18</v>
          </cell>
          <cell r="L39">
            <v>204349.97426841405</v>
          </cell>
          <cell r="M39">
            <v>306878.10292176425</v>
          </cell>
          <cell r="N39">
            <v>340595.27755630325</v>
          </cell>
          <cell r="O39">
            <v>851823.35474648164</v>
          </cell>
          <cell r="T39">
            <v>18</v>
          </cell>
          <cell r="U39">
            <v>244.89696171242224</v>
          </cell>
          <cell r="V39">
            <v>1278.5937774483798</v>
          </cell>
          <cell r="W39">
            <v>3341.8073049802515</v>
          </cell>
          <cell r="X39">
            <v>4865.2980441410537</v>
          </cell>
          <cell r="AC39">
            <v>18</v>
          </cell>
          <cell r="AD39">
            <v>0.77625821184582733</v>
          </cell>
          <cell r="AE39">
            <v>0.87993721267889391</v>
          </cell>
          <cell r="AF39">
            <v>0.87782288029975053</v>
          </cell>
        </row>
        <row r="40">
          <cell r="K40">
            <v>18.5</v>
          </cell>
          <cell r="L40">
            <v>204594.8712301265</v>
          </cell>
          <cell r="M40">
            <v>308156.69669921265</v>
          </cell>
          <cell r="N40">
            <v>343937.08486128348</v>
          </cell>
          <cell r="O40">
            <v>856688.65279062255</v>
          </cell>
          <cell r="T40">
            <v>18.5</v>
          </cell>
          <cell r="U40">
            <v>197.55853158360333</v>
          </cell>
          <cell r="V40">
            <v>1093.0478113466588</v>
          </cell>
          <cell r="W40">
            <v>2976.2473093841472</v>
          </cell>
          <cell r="X40">
            <v>4266.8536523144094</v>
          </cell>
          <cell r="AC40">
            <v>18.5</v>
          </cell>
          <cell r="AD40">
            <v>0.77718849470133522</v>
          </cell>
          <cell r="AE40">
            <v>0.88360343139559183</v>
          </cell>
          <cell r="AF40">
            <v>0.88643578572495729</v>
          </cell>
        </row>
        <row r="41">
          <cell r="K41">
            <v>19</v>
          </cell>
          <cell r="L41">
            <v>204792.42976171005</v>
          </cell>
          <cell r="M41">
            <v>309249.74451055925</v>
          </cell>
          <cell r="N41">
            <v>346913.33217066759</v>
          </cell>
          <cell r="O41">
            <v>860955.50644293684</v>
          </cell>
          <cell r="T41">
            <v>19</v>
          </cell>
          <cell r="U41">
            <v>159.52483354470644</v>
          </cell>
          <cell r="V41">
            <v>934.38610328191885</v>
          </cell>
          <cell r="W41">
            <v>2649.0638079144164</v>
          </cell>
          <cell r="X41">
            <v>3742.9747447410418</v>
          </cell>
          <cell r="AC41">
            <v>19</v>
          </cell>
          <cell r="AD41">
            <v>0.77793895446043704</v>
          </cell>
          <cell r="AE41">
            <v>0.88673761866827028</v>
          </cell>
          <cell r="AF41">
            <v>0.89410652621306064</v>
          </cell>
        </row>
        <row r="42">
          <cell r="K42">
            <v>19.5</v>
          </cell>
          <cell r="L42">
            <v>204951.95459525479</v>
          </cell>
          <cell r="M42">
            <v>310184.13061384117</v>
          </cell>
          <cell r="N42">
            <v>349562.39597858209</v>
          </cell>
          <cell r="O42">
            <v>864698.48118767806</v>
          </cell>
          <cell r="T42">
            <v>19.5</v>
          </cell>
          <cell r="U42">
            <v>129.02377851227595</v>
          </cell>
          <cell r="V42">
            <v>798.81508705421766</v>
          </cell>
          <cell r="W42">
            <v>2356.6971466224149</v>
          </cell>
          <cell r="X42">
            <v>3284.5360121889084</v>
          </cell>
          <cell r="AC42">
            <v>19.5</v>
          </cell>
          <cell r="AD42">
            <v>0.77854493673411129</v>
          </cell>
          <cell r="AE42">
            <v>0.88941686197517178</v>
          </cell>
          <cell r="AF42">
            <v>0.90093401025407738</v>
          </cell>
        </row>
        <row r="43">
          <cell r="K43">
            <v>20</v>
          </cell>
          <cell r="L43">
            <v>205080.97837376705</v>
          </cell>
          <cell r="M43">
            <v>310982.94570089539</v>
          </cell>
          <cell r="N43">
            <v>351919.0931252045</v>
          </cell>
          <cell r="O43">
            <v>867983.01719986694</v>
          </cell>
          <cell r="T43">
            <v>20</v>
          </cell>
          <cell r="U43">
            <v>104.39428992077978</v>
          </cell>
          <cell r="V43">
            <v>683.03418593999845</v>
          </cell>
          <cell r="W43">
            <v>2095.7833353761907</v>
          </cell>
          <cell r="X43">
            <v>2883.211811236969</v>
          </cell>
          <cell r="AC43">
            <v>20</v>
          </cell>
          <cell r="AD43">
            <v>0.77903505555087194</v>
          </cell>
          <cell r="AE43">
            <v>0.89170737118536314</v>
          </cell>
          <cell r="AF43">
            <v>0.90700797197217642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  <sheetName val="High - Hypergeometric funct"/>
      <sheetName val="Medium - Hypergeometric funct"/>
      <sheetName val="Low - Hypergeometric funct"/>
    </sheetNames>
    <sheetDataSet>
      <sheetData sheetId="0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Total cum. demand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-1.2524182155799898E-11</v>
          </cell>
          <cell r="M3">
            <v>-1.093723566041459E-11</v>
          </cell>
          <cell r="N3">
            <v>-6.8359050880593979E-12</v>
          </cell>
          <cell r="O3">
            <v>-3.0297322904273884E-11</v>
          </cell>
          <cell r="T3">
            <v>0</v>
          </cell>
          <cell r="U3">
            <v>3910.5757327877673</v>
          </cell>
          <cell r="V3">
            <v>718.750160436996</v>
          </cell>
          <cell r="W3">
            <v>332.06177702413407</v>
          </cell>
          <cell r="X3">
            <v>4961.3876702488978</v>
          </cell>
          <cell r="AC3">
            <v>0</v>
          </cell>
          <cell r="AD3">
            <v>-3.2278819989174986E-17</v>
          </cell>
          <cell r="AE3">
            <v>-3.1361249205489867E-17</v>
          </cell>
          <cell r="AF3">
            <v>-2.5967350761859062E-17</v>
          </cell>
        </row>
        <row r="4">
          <cell r="K4">
            <v>0.5</v>
          </cell>
          <cell r="L4">
            <v>3910.575732787755</v>
          </cell>
          <cell r="M4">
            <v>718.75016043698508</v>
          </cell>
          <cell r="N4">
            <v>332.0617770241272</v>
          </cell>
          <cell r="O4">
            <v>4961.3876702488669</v>
          </cell>
          <cell r="T4">
            <v>0.5</v>
          </cell>
          <cell r="U4">
            <v>5787.6879928762201</v>
          </cell>
          <cell r="V4">
            <v>919.50937221179981</v>
          </cell>
          <cell r="W4">
            <v>409.30008029929041</v>
          </cell>
          <cell r="X4">
            <v>7116.4974453873101</v>
          </cell>
          <cell r="AC4">
            <v>0.5</v>
          </cell>
          <cell r="AD4">
            <v>1.0078803435019986E-2</v>
          </cell>
          <cell r="AE4">
            <v>2.0609323596759428E-3</v>
          </cell>
          <cell r="AF4">
            <v>1.2613932650489162E-3</v>
          </cell>
        </row>
        <row r="5">
          <cell r="K5">
            <v>1</v>
          </cell>
          <cell r="L5">
            <v>9698.2637256639755</v>
          </cell>
          <cell r="M5">
            <v>1638.2595326487849</v>
          </cell>
          <cell r="N5">
            <v>741.36185732341767</v>
          </cell>
          <cell r="O5">
            <v>12077.885115636178</v>
          </cell>
          <cell r="T5">
            <v>1</v>
          </cell>
          <cell r="U5">
            <v>8438.9869259435709</v>
          </cell>
          <cell r="V5">
            <v>1141.9896157312974</v>
          </cell>
          <cell r="W5">
            <v>494.81176711779472</v>
          </cell>
          <cell r="X5">
            <v>10075.788308792664</v>
          </cell>
          <cell r="AC5">
            <v>1</v>
          </cell>
          <cell r="AD5">
            <v>2.4995525066144261E-2</v>
          </cell>
          <cell r="AE5">
            <v>4.6975183731864803E-3</v>
          </cell>
          <cell r="AF5">
            <v>2.8161893915419475E-3</v>
          </cell>
        </row>
        <row r="6">
          <cell r="K6">
            <v>1.5</v>
          </cell>
          <cell r="L6">
            <v>18137.250651607545</v>
          </cell>
          <cell r="M6">
            <v>2780.2491483800823</v>
          </cell>
          <cell r="N6">
            <v>1236.1736244412123</v>
          </cell>
          <cell r="O6">
            <v>22153.673424428842</v>
          </cell>
          <cell r="T6">
            <v>1.5</v>
          </cell>
          <cell r="U6">
            <v>12155.958231799308</v>
          </cell>
          <cell r="V6">
            <v>1387.1697893948476</v>
          </cell>
          <cell r="W6">
            <v>588.96376667345737</v>
          </cell>
          <cell r="X6">
            <v>14132.091787867614</v>
          </cell>
          <cell r="AC6">
            <v>1.5</v>
          </cell>
          <cell r="AD6">
            <v>4.674549137012253E-2</v>
          </cell>
          <cell r="AE6">
            <v>7.9720405688317765E-3</v>
          </cell>
          <cell r="AF6">
            <v>4.6958162371935888E-3</v>
          </cell>
        </row>
        <row r="7">
          <cell r="K7">
            <v>2</v>
          </cell>
          <cell r="L7">
            <v>30293.208883406856</v>
          </cell>
          <cell r="M7">
            <v>4167.4189377749299</v>
          </cell>
          <cell r="N7">
            <v>1825.1373911146695</v>
          </cell>
          <cell r="O7">
            <v>36285.765212296457</v>
          </cell>
          <cell r="T7">
            <v>2</v>
          </cell>
          <cell r="U7">
            <v>17169.383128669167</v>
          </cell>
          <cell r="V7">
            <v>1657.8300258377324</v>
          </cell>
          <cell r="W7">
            <v>692.07470078869142</v>
          </cell>
          <cell r="X7">
            <v>19519.287855295592</v>
          </cell>
          <cell r="AC7">
            <v>2</v>
          </cell>
          <cell r="AD7">
            <v>7.8075280627337248E-2</v>
          </cell>
          <cell r="AE7">
            <v>1.194958835204281E-2</v>
          </cell>
          <cell r="AF7">
            <v>6.9330955028097611E-3</v>
          </cell>
        </row>
        <row r="8">
          <cell r="K8">
            <v>2.5</v>
          </cell>
          <cell r="L8">
            <v>47462.592012076027</v>
          </cell>
          <cell r="M8">
            <v>5825.2489636126629</v>
          </cell>
          <cell r="N8">
            <v>2517.2120919033609</v>
          </cell>
          <cell r="O8">
            <v>55805.053067592053</v>
          </cell>
          <cell r="T8">
            <v>2.5</v>
          </cell>
          <cell r="U8">
            <v>23161.650440541096</v>
          </cell>
          <cell r="V8">
            <v>1960.8559416590263</v>
          </cell>
          <cell r="W8">
            <v>804.42469064231557</v>
          </cell>
          <cell r="X8">
            <v>25926.931072842435</v>
          </cell>
          <cell r="AC8">
            <v>2.5</v>
          </cell>
          <cell r="AD8">
            <v>0.12232626807236088</v>
          </cell>
          <cell r="AE8">
            <v>1.6703222834731649E-2</v>
          </cell>
          <cell r="AF8">
            <v>9.562059228502796E-3</v>
          </cell>
        </row>
        <row r="9">
          <cell r="K9">
            <v>3</v>
          </cell>
          <cell r="L9">
            <v>70624.242452617123</v>
          </cell>
          <cell r="M9">
            <v>7786.1049052716889</v>
          </cell>
          <cell r="N9">
            <v>3321.6367825456773</v>
          </cell>
          <cell r="O9">
            <v>81731.984140434492</v>
          </cell>
          <cell r="T9">
            <v>3</v>
          </cell>
          <cell r="U9">
            <v>28672.708881652732</v>
          </cell>
          <cell r="V9">
            <v>2311.5639292916994</v>
          </cell>
          <cell r="W9">
            <v>926.30374492726719</v>
          </cell>
          <cell r="X9">
            <v>31910.576555871699</v>
          </cell>
          <cell r="AC9">
            <v>3</v>
          </cell>
          <cell r="AD9">
            <v>0.18202124343458018</v>
          </cell>
          <cell r="AE9">
            <v>2.2325748832320254E-2</v>
          </cell>
          <cell r="AF9">
            <v>1.2617803542433722E-2</v>
          </cell>
        </row>
        <row r="10">
          <cell r="K10">
            <v>3.5</v>
          </cell>
          <cell r="L10">
            <v>99296.951334269863</v>
          </cell>
          <cell r="M10">
            <v>10097.668834563388</v>
          </cell>
          <cell r="N10">
            <v>4247.9405274729443</v>
          </cell>
          <cell r="O10">
            <v>113642.5606963062</v>
          </cell>
          <cell r="T10">
            <v>3.5</v>
          </cell>
          <cell r="U10">
            <v>31802.13830013121</v>
          </cell>
          <cell r="V10">
            <v>2741.6401579096164</v>
          </cell>
          <cell r="W10">
            <v>1058.1409679584622</v>
          </cell>
          <cell r="X10">
            <v>35601.919425999287</v>
          </cell>
          <cell r="AC10">
            <v>3.5</v>
          </cell>
          <cell r="AD10">
            <v>0.25591997766564395</v>
          </cell>
          <cell r="AE10">
            <v>2.8953889131364555E-2</v>
          </cell>
          <cell r="AF10">
            <v>1.6136526220220111E-2</v>
          </cell>
        </row>
        <row r="11">
          <cell r="K11">
            <v>4</v>
          </cell>
          <cell r="L11">
            <v>131099.08963440105</v>
          </cell>
          <cell r="M11">
            <v>12839.308992473007</v>
          </cell>
          <cell r="N11">
            <v>5306.0814954314055</v>
          </cell>
          <cell r="O11">
            <v>149244.48012230545</v>
          </cell>
          <cell r="T11">
            <v>4</v>
          </cell>
          <cell r="U11">
            <v>31547.055969968915</v>
          </cell>
          <cell r="V11">
            <v>3313.3132379020749</v>
          </cell>
          <cell r="W11">
            <v>1200.7795748820777</v>
          </cell>
          <cell r="X11">
            <v>36061.148782753065</v>
          </cell>
          <cell r="AC11">
            <v>4</v>
          </cell>
          <cell r="AD11">
            <v>0.3378842516350542</v>
          </cell>
          <cell r="AE11">
            <v>3.6815222917485325E-2</v>
          </cell>
          <cell r="AF11">
            <v>2.0156055063367161E-2</v>
          </cell>
        </row>
        <row r="12">
          <cell r="K12">
            <v>4.5</v>
          </cell>
          <cell r="L12">
            <v>162646.14560436996</v>
          </cell>
          <cell r="M12">
            <v>16152.62223037508</v>
          </cell>
          <cell r="N12">
            <v>6506.8610703134846</v>
          </cell>
          <cell r="O12">
            <v>185305.62890505852</v>
          </cell>
          <cell r="T12">
            <v>4.5</v>
          </cell>
          <cell r="U12">
            <v>28829.576213364595</v>
          </cell>
          <cell r="V12">
            <v>4143.7806846687799</v>
          </cell>
          <cell r="W12">
            <v>1355.9751519260039</v>
          </cell>
          <cell r="X12">
            <v>34329.332049959376</v>
          </cell>
          <cell r="AC12">
            <v>4.5</v>
          </cell>
          <cell r="AD12">
            <v>0.41919109691847922</v>
          </cell>
          <cell r="AE12">
            <v>4.6315762667742164E-2</v>
          </cell>
          <cell r="AF12">
            <v>2.4717420969851793E-2</v>
          </cell>
        </row>
        <row r="13">
          <cell r="K13">
            <v>5</v>
          </cell>
          <cell r="L13">
            <v>191475.72181773459</v>
          </cell>
          <cell r="M13">
            <v>20296.402915043862</v>
          </cell>
          <cell r="N13">
            <v>7862.8362222394871</v>
          </cell>
          <cell r="O13">
            <v>219634.96095501794</v>
          </cell>
          <cell r="T13">
            <v>5</v>
          </cell>
          <cell r="U13">
            <v>25585.366420293412</v>
          </cell>
          <cell r="V13">
            <v>5445.1690965350663</v>
          </cell>
          <cell r="W13">
            <v>1527.1689545510922</v>
          </cell>
          <cell r="X13">
            <v>32557.704471379573</v>
          </cell>
          <cell r="AC13">
            <v>5</v>
          </cell>
          <cell r="AD13">
            <v>0.49349412839622309</v>
          </cell>
          <cell r="AE13">
            <v>5.8197571082563043E-2</v>
          </cell>
          <cell r="AF13">
            <v>2.9868323731204131E-2</v>
          </cell>
        </row>
        <row r="14">
          <cell r="K14">
            <v>5.5</v>
          </cell>
          <cell r="L14">
            <v>217061.08823802797</v>
          </cell>
          <cell r="M14">
            <v>25741.572011578926</v>
          </cell>
          <cell r="N14">
            <v>9390.0051767905807</v>
          </cell>
          <cell r="O14">
            <v>252192.66542639746</v>
          </cell>
          <cell r="T14">
            <v>5.5</v>
          </cell>
          <cell r="U14">
            <v>22651.893019600695</v>
          </cell>
          <cell r="V14">
            <v>7580.834048447985</v>
          </cell>
          <cell r="W14">
            <v>1720.4994602954762</v>
          </cell>
          <cell r="X14">
            <v>31953.226528344156</v>
          </cell>
          <cell r="AC14">
            <v>5.5</v>
          </cell>
          <cell r="AD14">
            <v>0.55943579442790703</v>
          </cell>
          <cell r="AE14">
            <v>7.3810959172986162E-2</v>
          </cell>
          <cell r="AF14">
            <v>3.5669535334437154E-2</v>
          </cell>
        </row>
        <row r="15">
          <cell r="K15">
            <v>6</v>
          </cell>
          <cell r="L15">
            <v>239712.98125762868</v>
          </cell>
          <cell r="M15">
            <v>33322.406060026908</v>
          </cell>
          <cell r="N15">
            <v>11110.504637086056</v>
          </cell>
          <cell r="O15">
            <v>284145.89195474167</v>
          </cell>
          <cell r="T15">
            <v>6</v>
          </cell>
          <cell r="U15">
            <v>20126.214679334731</v>
          </cell>
          <cell r="V15">
            <v>11093.570072376222</v>
          </cell>
          <cell r="W15">
            <v>1945.8888114630324</v>
          </cell>
          <cell r="X15">
            <v>33165.673563173987</v>
          </cell>
          <cell r="AC15">
            <v>6</v>
          </cell>
          <cell r="AD15">
            <v>0.61781696200419756</v>
          </cell>
          <cell r="AE15">
            <v>9.5548117734844173E-2</v>
          </cell>
          <cell r="AF15">
            <v>4.2205145819890051E-2</v>
          </cell>
        </row>
        <row r="16">
          <cell r="K16">
            <v>6.5</v>
          </cell>
          <cell r="L16">
            <v>259839.1959369634</v>
          </cell>
          <cell r="M16">
            <v>44415.976132403135</v>
          </cell>
          <cell r="N16">
            <v>13056.39344854909</v>
          </cell>
          <cell r="O16">
            <v>317311.56551791565</v>
          </cell>
          <cell r="T16">
            <v>6.5</v>
          </cell>
          <cell r="U16">
            <v>17770.058941658641</v>
          </cell>
          <cell r="V16">
            <v>16474.822521204267</v>
          </cell>
          <cell r="W16">
            <v>2217.9817710418511</v>
          </cell>
          <cell r="X16">
            <v>36462.863233904754</v>
          </cell>
          <cell r="AC16">
            <v>6.5</v>
          </cell>
          <cell r="AD16">
            <v>0.66968864932207051</v>
          </cell>
          <cell r="AE16">
            <v>0.12735763765563624</v>
          </cell>
          <cell r="AF16">
            <v>4.9596936176824653E-2</v>
          </cell>
        </row>
        <row r="17">
          <cell r="K17">
            <v>7</v>
          </cell>
          <cell r="L17">
            <v>277609.25487862207</v>
          </cell>
          <cell r="M17">
            <v>60890.798653607395</v>
          </cell>
          <cell r="N17">
            <v>15274.375219590938</v>
          </cell>
          <cell r="O17">
            <v>353774.42875182041</v>
          </cell>
          <cell r="T17">
            <v>7</v>
          </cell>
          <cell r="U17">
            <v>15451.912393376431</v>
          </cell>
          <cell r="V17">
            <v>23317.8931194785</v>
          </cell>
          <cell r="W17">
            <v>2556.8267090481372</v>
          </cell>
          <cell r="X17">
            <v>41326.63222190307</v>
          </cell>
          <cell r="AC17">
            <v>7</v>
          </cell>
          <cell r="AD17">
            <v>0.71548777030572686</v>
          </cell>
          <cell r="AE17">
            <v>0.17459727212503912</v>
          </cell>
          <cell r="AF17">
            <v>5.8022318023137467E-2</v>
          </cell>
        </row>
        <row r="18">
          <cell r="K18">
            <v>7.5</v>
          </cell>
          <cell r="L18">
            <v>293061.16727199854</v>
          </cell>
          <cell r="M18">
            <v>84208.691773085899</v>
          </cell>
          <cell r="N18">
            <v>17831.201928639079</v>
          </cell>
          <cell r="O18">
            <v>395101.06097372354</v>
          </cell>
          <cell r="T18">
            <v>7.5</v>
          </cell>
          <cell r="U18">
            <v>13234.790309900323</v>
          </cell>
          <cell r="V18">
            <v>29625.229325269083</v>
          </cell>
          <cell r="W18">
            <v>2988.3897965835404</v>
          </cell>
          <cell r="X18">
            <v>45848.409431752945</v>
          </cell>
          <cell r="AC18">
            <v>7.5</v>
          </cell>
          <cell r="AD18">
            <v>0.75531228678350126</v>
          </cell>
          <cell r="AE18">
            <v>0.2414586144031137</v>
          </cell>
          <cell r="AF18">
            <v>6.7734860127783778E-2</v>
          </cell>
        </row>
        <row r="19">
          <cell r="K19">
            <v>8</v>
          </cell>
          <cell r="L19">
            <v>306295.95758189884</v>
          </cell>
          <cell r="M19">
            <v>113833.92109835499</v>
          </cell>
          <cell r="N19">
            <v>20819.591725222617</v>
          </cell>
          <cell r="O19">
            <v>440949.4704054764</v>
          </cell>
          <cell r="T19">
            <v>8</v>
          </cell>
          <cell r="U19">
            <v>11195.031776463222</v>
          </cell>
          <cell r="V19">
            <v>32103.803592958622</v>
          </cell>
          <cell r="W19">
            <v>3544.9556351007041</v>
          </cell>
          <cell r="X19">
            <v>46843.791004522551</v>
          </cell>
          <cell r="AC19">
            <v>8</v>
          </cell>
          <cell r="AD19">
            <v>0.78942257108736802</v>
          </cell>
          <cell r="AE19">
            <v>0.32640550852574907</v>
          </cell>
          <cell r="AF19">
            <v>7.9086768186980502E-2</v>
          </cell>
        </row>
        <row r="20">
          <cell r="K20">
            <v>8.5</v>
          </cell>
          <cell r="L20">
            <v>317490.98935836204</v>
          </cell>
          <cell r="M20">
            <v>145937.7246913136</v>
          </cell>
          <cell r="N20">
            <v>24364.547360323322</v>
          </cell>
          <cell r="O20">
            <v>487793.26140999893</v>
          </cell>
          <cell r="T20">
            <v>8.5</v>
          </cell>
          <cell r="U20">
            <v>9374.594592036894</v>
          </cell>
          <cell r="V20">
            <v>28600.851666470684</v>
          </cell>
          <cell r="W20">
            <v>4264.7822531558541</v>
          </cell>
          <cell r="X20">
            <v>42240.228511663438</v>
          </cell>
          <cell r="AC20">
            <v>8.5</v>
          </cell>
          <cell r="AD20">
            <v>0.81827574576897422</v>
          </cell>
          <cell r="AE20">
            <v>0.41845942563817523</v>
          </cell>
          <cell r="AF20">
            <v>9.2552886458967989E-2</v>
          </cell>
        </row>
        <row r="21">
          <cell r="K21">
            <v>9</v>
          </cell>
          <cell r="L21">
            <v>326865.5839503989</v>
          </cell>
          <cell r="M21">
            <v>174538.57635778427</v>
          </cell>
          <cell r="N21">
            <v>28629.329613479174</v>
          </cell>
          <cell r="O21">
            <v>530033.48992166237</v>
          </cell>
          <cell r="T21">
            <v>9</v>
          </cell>
          <cell r="U21">
            <v>7787.1159671601436</v>
          </cell>
          <cell r="V21">
            <v>22673.395912973228</v>
          </cell>
          <cell r="W21">
            <v>5188.7939748826921</v>
          </cell>
          <cell r="X21">
            <v>35649.305855016064</v>
          </cell>
          <cell r="AC21">
            <v>9</v>
          </cell>
          <cell r="AD21">
            <v>0.84243707203711038</v>
          </cell>
          <cell r="AE21">
            <v>0.50046903615135274</v>
          </cell>
          <cell r="AF21">
            <v>0.10875338884512507</v>
          </cell>
        </row>
        <row r="22">
          <cell r="K22">
            <v>9.5</v>
          </cell>
          <cell r="L22">
            <v>334652.6999175591</v>
          </cell>
          <cell r="M22">
            <v>197211.97227075751</v>
          </cell>
          <cell r="N22">
            <v>33818.123588361865</v>
          </cell>
          <cell r="O22">
            <v>565682.79577667848</v>
          </cell>
          <cell r="T22">
            <v>9.5</v>
          </cell>
          <cell r="U22">
            <v>6427.2061298874978</v>
          </cell>
          <cell r="V22">
            <v>17798.578780305495</v>
          </cell>
          <cell r="W22">
            <v>6349.8974127186075</v>
          </cell>
          <cell r="X22">
            <v>30575.682322911602</v>
          </cell>
          <cell r="AC22">
            <v>9.5</v>
          </cell>
          <cell r="AD22">
            <v>0.86250695855040993</v>
          </cell>
          <cell r="AE22">
            <v>0.56548235776561295</v>
          </cell>
          <cell r="AF22">
            <v>0.1284639072682312</v>
          </cell>
        </row>
        <row r="23">
          <cell r="K23">
            <v>10</v>
          </cell>
          <cell r="L23">
            <v>341079.90604744654</v>
          </cell>
          <cell r="M23">
            <v>215010.55105106303</v>
          </cell>
          <cell r="N23">
            <v>40168.021001080473</v>
          </cell>
          <cell r="O23">
            <v>596258.47809959005</v>
          </cell>
          <cell r="T23">
            <v>10</v>
          </cell>
          <cell r="U23">
            <v>5278.1403395709158</v>
          </cell>
          <cell r="V23">
            <v>14289.292083005224</v>
          </cell>
          <cell r="W23">
            <v>7749.6394830343943</v>
          </cell>
          <cell r="X23">
            <v>27317.071905610537</v>
          </cell>
          <cell r="AC23">
            <v>10</v>
          </cell>
          <cell r="AD23">
            <v>0.87907192280269708</v>
          </cell>
          <cell r="AE23">
            <v>0.61651770910699077</v>
          </cell>
          <cell r="AF23">
            <v>0.15258507502784605</v>
          </cell>
        </row>
        <row r="24">
          <cell r="K24">
            <v>10.5</v>
          </cell>
          <cell r="L24">
            <v>346358.04638701747</v>
          </cell>
          <cell r="M24">
            <v>229299.84313406824</v>
          </cell>
          <cell r="N24">
            <v>47917.660484114873</v>
          </cell>
          <cell r="O24">
            <v>623575.55000520055</v>
          </cell>
          <cell r="T24">
            <v>10.5</v>
          </cell>
          <cell r="U24">
            <v>4317.5099364057378</v>
          </cell>
          <cell r="V24">
            <v>11809.332476360607</v>
          </cell>
          <cell r="W24">
            <v>9322.3884449203688</v>
          </cell>
          <cell r="X24">
            <v>25449.230857686714</v>
          </cell>
          <cell r="AC24">
            <v>10.5</v>
          </cell>
          <cell r="AD24">
            <v>0.89267537728612734</v>
          </cell>
          <cell r="AE24">
            <v>0.6574905896317369</v>
          </cell>
          <cell r="AF24">
            <v>0.18202340164905934</v>
          </cell>
        </row>
        <row r="25">
          <cell r="K25">
            <v>11</v>
          </cell>
          <cell r="L25">
            <v>350675.55632342328</v>
          </cell>
          <cell r="M25">
            <v>241109.17561042885</v>
          </cell>
          <cell r="N25">
            <v>57240.048929035242</v>
          </cell>
          <cell r="O25">
            <v>649024.78086288739</v>
          </cell>
          <cell r="T25">
            <v>11</v>
          </cell>
          <cell r="U25">
            <v>3521.0231376389593</v>
          </cell>
          <cell r="V25">
            <v>10046.701018575823</v>
          </cell>
          <cell r="W25">
            <v>10903.847694552049</v>
          </cell>
          <cell r="X25">
            <v>24471.571850766832</v>
          </cell>
          <cell r="AC25">
            <v>11</v>
          </cell>
          <cell r="AD25">
            <v>0.90380298021500838</v>
          </cell>
          <cell r="AE25">
            <v>0.69135247486861318</v>
          </cell>
          <cell r="AF25">
            <v>0.2174360833011785</v>
          </cell>
        </row>
        <row r="26">
          <cell r="K26">
            <v>11.5</v>
          </cell>
          <cell r="L26">
            <v>354196.57946106221</v>
          </cell>
          <cell r="M26">
            <v>251155.87662900466</v>
          </cell>
          <cell r="N26">
            <v>68143.896623587294</v>
          </cell>
          <cell r="O26">
            <v>673496.35271365405</v>
          </cell>
          <cell r="T26">
            <v>11.5</v>
          </cell>
          <cell r="U26">
            <v>2864.8564945180524</v>
          </cell>
          <cell r="V26">
            <v>8721.7129803419721</v>
          </cell>
          <cell r="W26">
            <v>12238.87403902096</v>
          </cell>
          <cell r="X26">
            <v>23825.443513880986</v>
          </cell>
          <cell r="AC26">
            <v>11.5</v>
          </cell>
          <cell r="AD26">
            <v>0.91287778211613957</v>
          </cell>
          <cell r="AE26">
            <v>0.72016021972474453</v>
          </cell>
          <cell r="AF26">
            <v>0.25885620749700777</v>
          </cell>
        </row>
        <row r="27">
          <cell r="K27">
            <v>12</v>
          </cell>
          <cell r="L27">
            <v>357061.43595558021</v>
          </cell>
          <cell r="M27">
            <v>259877.58960934664</v>
          </cell>
          <cell r="N27">
            <v>80382.770662608251</v>
          </cell>
          <cell r="O27">
            <v>697321.79622753512</v>
          </cell>
          <cell r="T27">
            <v>12</v>
          </cell>
          <cell r="U27">
            <v>2326.9696962310873</v>
          </cell>
          <cell r="V27">
            <v>7632.507011757888</v>
          </cell>
          <cell r="W27">
            <v>13051.579172377415</v>
          </cell>
          <cell r="X27">
            <v>23011.055880366388</v>
          </cell>
          <cell r="AC27">
            <v>12</v>
          </cell>
          <cell r="AD27">
            <v>0.92026143287520656</v>
          </cell>
          <cell r="AE27">
            <v>0.74516871572572518</v>
          </cell>
          <cell r="AF27">
            <v>0.30534765683801807</v>
          </cell>
        </row>
        <row r="28">
          <cell r="K28">
            <v>12.5</v>
          </cell>
          <cell r="L28">
            <v>359388.40565181134</v>
          </cell>
          <cell r="M28">
            <v>267510.09662110452</v>
          </cell>
          <cell r="N28">
            <v>93434.349834985667</v>
          </cell>
          <cell r="O28">
            <v>720332.85210790148</v>
          </cell>
          <cell r="T28">
            <v>12.5</v>
          </cell>
          <cell r="U28">
            <v>1887.7277193970149</v>
          </cell>
          <cell r="V28">
            <v>6676.3254735998298</v>
          </cell>
          <cell r="W28">
            <v>13150.470830302398</v>
          </cell>
          <cell r="X28">
            <v>21714.524023299244</v>
          </cell>
          <cell r="AC28">
            <v>12.5</v>
          </cell>
          <cell r="AD28">
            <v>0.92625877745312191</v>
          </cell>
          <cell r="AE28">
            <v>0.76705404049062231</v>
          </cell>
          <cell r="AF28">
            <v>0.35492630516613738</v>
          </cell>
        </row>
        <row r="29">
          <cell r="K29">
            <v>13</v>
          </cell>
          <cell r="L29">
            <v>361276.13337120833</v>
          </cell>
          <cell r="M29">
            <v>274186.42209470435</v>
          </cell>
          <cell r="N29">
            <v>106584.82066528806</v>
          </cell>
          <cell r="O29">
            <v>742047.3761312007</v>
          </cell>
          <cell r="T29">
            <v>13</v>
          </cell>
          <cell r="U29">
            <v>1530.0877462451344</v>
          </cell>
          <cell r="V29">
            <v>5818.1175394906877</v>
          </cell>
          <cell r="W29">
            <v>12511.405506566107</v>
          </cell>
          <cell r="X29">
            <v>19859.61079230193</v>
          </cell>
          <cell r="AC29">
            <v>13</v>
          </cell>
          <cell r="AD29">
            <v>0.93112405508043372</v>
          </cell>
          <cell r="AE29">
            <v>0.78619762607800525</v>
          </cell>
          <cell r="AF29">
            <v>0.40488061031448458</v>
          </cell>
        </row>
        <row r="30">
          <cell r="K30">
            <v>13.5</v>
          </cell>
          <cell r="L30">
            <v>362806.22111745342</v>
          </cell>
          <cell r="M30">
            <v>280004.53963419504</v>
          </cell>
          <cell r="N30">
            <v>119096.22617185416</v>
          </cell>
          <cell r="O30">
            <v>761906.98692350264</v>
          </cell>
          <cell r="T30">
            <v>13.5</v>
          </cell>
          <cell r="U30">
            <v>1239.5306887376591</v>
          </cell>
          <cell r="V30">
            <v>5049.4445811255218</v>
          </cell>
          <cell r="W30">
            <v>11298.048049702447</v>
          </cell>
          <cell r="X30">
            <v>17587.023319565629</v>
          </cell>
          <cell r="AC30">
            <v>13.5</v>
          </cell>
          <cell r="AD30">
            <v>0.93506758019962211</v>
          </cell>
          <cell r="AE30">
            <v>0.80288040038478869</v>
          </cell>
          <cell r="AF30">
            <v>0.45240731689213354</v>
          </cell>
        </row>
        <row r="31">
          <cell r="K31">
            <v>14</v>
          </cell>
          <cell r="L31">
            <v>364045.75180619111</v>
          </cell>
          <cell r="M31">
            <v>285053.98421532055</v>
          </cell>
          <cell r="N31">
            <v>130394.27422155661</v>
          </cell>
          <cell r="O31">
            <v>779494.01024306833</v>
          </cell>
          <cell r="T31">
            <v>14</v>
          </cell>
          <cell r="U31">
            <v>1003.8566228091886</v>
          </cell>
          <cell r="V31">
            <v>4366.7445551887986</v>
          </cell>
          <cell r="W31">
            <v>9795.6742095954251</v>
          </cell>
          <cell r="X31">
            <v>15166.275387593412</v>
          </cell>
          <cell r="AC31">
            <v>14</v>
          </cell>
          <cell r="AD31">
            <v>0.93826224692317284</v>
          </cell>
          <cell r="AE31">
            <v>0.81735909452421662</v>
          </cell>
          <cell r="AF31">
            <v>0.49532487833449806</v>
          </cell>
        </row>
        <row r="32">
          <cell r="K32">
            <v>14.5</v>
          </cell>
          <cell r="L32">
            <v>365049.60842900036</v>
          </cell>
          <cell r="M32">
            <v>289420.72877050936</v>
          </cell>
          <cell r="N32">
            <v>140189.94843115204</v>
          </cell>
          <cell r="O32">
            <v>794660.28563066176</v>
          </cell>
          <cell r="T32">
            <v>14.5</v>
          </cell>
          <cell r="U32">
            <v>812.91910839018419</v>
          </cell>
          <cell r="V32">
            <v>3765.3650747555457</v>
          </cell>
          <cell r="W32">
            <v>8284.968444978258</v>
          </cell>
          <cell r="X32">
            <v>12863.252628123988</v>
          </cell>
          <cell r="AC32">
            <v>14.5</v>
          </cell>
          <cell r="AD32">
            <v>0.94084950626031005</v>
          </cell>
          <cell r="AE32">
            <v>0.82988022586525978</v>
          </cell>
          <cell r="AF32">
            <v>0.53253541664255288</v>
          </cell>
        </row>
        <row r="33">
          <cell r="K33">
            <v>15</v>
          </cell>
          <cell r="L33">
            <v>365862.52753739053</v>
          </cell>
          <cell r="M33">
            <v>293186.09384526493</v>
          </cell>
          <cell r="N33">
            <v>148474.91687613027</v>
          </cell>
          <cell r="O33">
            <v>807523.53825878573</v>
          </cell>
          <cell r="T33">
            <v>15</v>
          </cell>
          <cell r="U33">
            <v>658.32913524802461</v>
          </cell>
          <cell r="V33">
            <v>3239.2286046970976</v>
          </cell>
          <cell r="W33">
            <v>6955.7412248667624</v>
          </cell>
          <cell r="X33">
            <v>10853.298964811886</v>
          </cell>
          <cell r="AC33">
            <v>15</v>
          </cell>
          <cell r="AD33">
            <v>0.94294465860152188</v>
          </cell>
          <cell r="AE33">
            <v>0.84067697159932597</v>
          </cell>
          <cell r="AF33">
            <v>0.56400728158074176</v>
          </cell>
        </row>
        <row r="34">
          <cell r="K34">
            <v>15.5</v>
          </cell>
          <cell r="L34">
            <v>366520.85667263856</v>
          </cell>
          <cell r="M34">
            <v>296425.32244996197</v>
          </cell>
          <cell r="N34">
            <v>155430.65810099704</v>
          </cell>
          <cell r="O34">
            <v>818376.83722359757</v>
          </cell>
          <cell r="T34">
            <v>15.5</v>
          </cell>
          <cell r="U34">
            <v>533.05704272446837</v>
          </cell>
          <cell r="V34">
            <v>2781.4646804933686</v>
          </cell>
          <cell r="W34">
            <v>5904.3370307344867</v>
          </cell>
          <cell r="X34">
            <v>9218.8587539523232</v>
          </cell>
          <cell r="AC34">
            <v>15.5</v>
          </cell>
          <cell r="AD34">
            <v>0.94464138317690338</v>
          </cell>
          <cell r="AE34">
            <v>0.84996508229379775</v>
          </cell>
          <cell r="AF34">
            <v>0.59042985033617112</v>
          </cell>
        </row>
        <row r="35">
          <cell r="K35">
            <v>16</v>
          </cell>
          <cell r="L35">
            <v>367053.91371536301</v>
          </cell>
          <cell r="M35">
            <v>299206.78713045537</v>
          </cell>
          <cell r="N35">
            <v>161334.99513173153</v>
          </cell>
          <cell r="O35">
            <v>827595.69597754988</v>
          </cell>
          <cell r="T35">
            <v>16</v>
          </cell>
          <cell r="U35">
            <v>430.88355098237662</v>
          </cell>
          <cell r="V35">
            <v>2384.963013002824</v>
          </cell>
          <cell r="W35">
            <v>5154.1263798247483</v>
          </cell>
          <cell r="X35">
            <v>7969.9729438099494</v>
          </cell>
          <cell r="AC35">
            <v>16</v>
          </cell>
          <cell r="AD35">
            <v>0.94601524153444061</v>
          </cell>
          <cell r="AE35">
            <v>0.85794060825937024</v>
          </cell>
          <cell r="AF35">
            <v>0.61285848103221852</v>
          </cell>
        </row>
        <row r="36">
          <cell r="K36">
            <v>16.5</v>
          </cell>
          <cell r="L36">
            <v>367484.7972663453</v>
          </cell>
          <cell r="M36">
            <v>301591.75014345819</v>
          </cell>
          <cell r="N36">
            <v>166489.1215115563</v>
          </cell>
          <cell r="O36">
            <v>835565.66892135981</v>
          </cell>
          <cell r="T36">
            <v>16.5</v>
          </cell>
          <cell r="U36">
            <v>346.34461532781825</v>
          </cell>
          <cell r="V36">
            <v>2042.7530692962507</v>
          </cell>
          <cell r="W36">
            <v>4657.5080921235312</v>
          </cell>
          <cell r="X36">
            <v>7046.6057767476004</v>
          </cell>
          <cell r="AC36">
            <v>16.5</v>
          </cell>
          <cell r="AD36">
            <v>0.94712576615037436</v>
          </cell>
          <cell r="AE36">
            <v>0.86477921188088369</v>
          </cell>
          <cell r="AF36">
            <v>0.63243730868587389</v>
          </cell>
        </row>
        <row r="37">
          <cell r="K37">
            <v>17</v>
          </cell>
          <cell r="L37">
            <v>367831.14188167319</v>
          </cell>
          <cell r="M37">
            <v>303634.50321275444</v>
          </cell>
          <cell r="N37">
            <v>171146.62960367984</v>
          </cell>
          <cell r="O37">
            <v>842612.2746981075</v>
          </cell>
          <cell r="T37">
            <v>17</v>
          </cell>
          <cell r="U37">
            <v>275.64515195900913</v>
          </cell>
          <cell r="V37">
            <v>1748.2432110214513</v>
          </cell>
          <cell r="W37">
            <v>4314.3847149949124</v>
          </cell>
          <cell r="X37">
            <v>6338.2730779753729</v>
          </cell>
          <cell r="AC37">
            <v>17</v>
          </cell>
          <cell r="AD37">
            <v>0.94801840691152872</v>
          </cell>
          <cell r="AE37">
            <v>0.87063656835198411</v>
          </cell>
          <cell r="AF37">
            <v>0.65012964711749233</v>
          </cell>
        </row>
        <row r="38">
          <cell r="K38">
            <v>17.5</v>
          </cell>
          <cell r="L38">
            <v>368106.78703363222</v>
          </cell>
          <cell r="M38">
            <v>305382.74642377591</v>
          </cell>
          <cell r="N38">
            <v>175461.01431867474</v>
          </cell>
          <cell r="O38">
            <v>848950.547776083</v>
          </cell>
          <cell r="T38">
            <v>17.5</v>
          </cell>
          <cell r="U38">
            <v>217.0044675989684</v>
          </cell>
          <cell r="V38">
            <v>1495.3564979883245</v>
          </cell>
          <cell r="W38">
            <v>4032.2564024708372</v>
          </cell>
          <cell r="X38">
            <v>5744.6173680581305</v>
          </cell>
          <cell r="AC38">
            <v>17.5</v>
          </cell>
          <cell r="AD38">
            <v>0.94872883256090768</v>
          </cell>
          <cell r="AE38">
            <v>0.87564945211118539</v>
          </cell>
          <cell r="AF38">
            <v>0.66651857291044536</v>
          </cell>
        </row>
        <row r="39">
          <cell r="K39">
            <v>18</v>
          </cell>
          <cell r="L39">
            <v>368323.79150123114</v>
          </cell>
          <cell r="M39">
            <v>306878.10292176425</v>
          </cell>
          <cell r="N39">
            <v>179493.27072114559</v>
          </cell>
          <cell r="O39">
            <v>854695.16514414095</v>
          </cell>
          <cell r="T39">
            <v>18</v>
          </cell>
          <cell r="U39">
            <v>169.50880247128316</v>
          </cell>
          <cell r="V39">
            <v>1278.5937774483798</v>
          </cell>
          <cell r="W39">
            <v>3768.9261056364599</v>
          </cell>
          <cell r="X39">
            <v>5217.0286855561226</v>
          </cell>
          <cell r="AC39">
            <v>18</v>
          </cell>
          <cell r="AD39">
            <v>0.94928812242585336</v>
          </cell>
          <cell r="AE39">
            <v>0.87993721267889391</v>
          </cell>
          <cell r="AF39">
            <v>0.68183578621517793</v>
          </cell>
        </row>
        <row r="40">
          <cell r="K40">
            <v>18.5</v>
          </cell>
          <cell r="L40">
            <v>368493.30030370242</v>
          </cell>
          <cell r="M40">
            <v>308156.69669921265</v>
          </cell>
          <cell r="N40">
            <v>183262.19682678202</v>
          </cell>
          <cell r="O40">
            <v>859912.19382969709</v>
          </cell>
          <cell r="T40">
            <v>18.5</v>
          </cell>
          <cell r="U40">
            <v>131.96052267141567</v>
          </cell>
          <cell r="V40">
            <v>1093.0478113466588</v>
          </cell>
          <cell r="W40">
            <v>3516.1622071284537</v>
          </cell>
          <cell r="X40">
            <v>4741.1705411465282</v>
          </cell>
          <cell r="AC40">
            <v>18.5</v>
          </cell>
          <cell r="AD40">
            <v>0.94972500078273803</v>
          </cell>
          <cell r="AE40">
            <v>0.88360343139559183</v>
          </cell>
          <cell r="AF40">
            <v>0.6961526944986971</v>
          </cell>
        </row>
        <row r="41">
          <cell r="K41">
            <v>19</v>
          </cell>
          <cell r="L41">
            <v>368625.26082637388</v>
          </cell>
          <cell r="M41">
            <v>309249.74451055925</v>
          </cell>
          <cell r="N41">
            <v>186778.35903391047</v>
          </cell>
          <cell r="O41">
            <v>864653.36437084351</v>
          </cell>
          <cell r="T41">
            <v>19</v>
          </cell>
          <cell r="U41">
            <v>102.71676425784244</v>
          </cell>
          <cell r="V41">
            <v>934.38610328191885</v>
          </cell>
          <cell r="W41">
            <v>3273.7255250602138</v>
          </cell>
          <cell r="X41">
            <v>4310.8283925999749</v>
          </cell>
          <cell r="AC41">
            <v>19</v>
          </cell>
          <cell r="AD41">
            <v>0.950065105222613</v>
          </cell>
          <cell r="AE41">
            <v>0.88673761866827028</v>
          </cell>
          <cell r="AF41">
            <v>0.70950943602625061</v>
          </cell>
        </row>
        <row r="42">
          <cell r="K42">
            <v>19.5</v>
          </cell>
          <cell r="L42">
            <v>368727.97759063175</v>
          </cell>
          <cell r="M42">
            <v>310184.13061384117</v>
          </cell>
          <cell r="N42">
            <v>190052.0845589707</v>
          </cell>
          <cell r="O42">
            <v>868964.19276344357</v>
          </cell>
          <cell r="T42">
            <v>19.5</v>
          </cell>
          <cell r="U42">
            <v>80.040906427232585</v>
          </cell>
          <cell r="V42">
            <v>798.81508705421766</v>
          </cell>
          <cell r="W42">
            <v>3041.9337799274317</v>
          </cell>
          <cell r="X42">
            <v>3920.789773408882</v>
          </cell>
          <cell r="AC42">
            <v>19.5</v>
          </cell>
          <cell r="AD42">
            <v>0.95032983915111258</v>
          </cell>
          <cell r="AE42">
            <v>0.88941686197517178</v>
          </cell>
          <cell r="AF42">
            <v>0.72194524048991715</v>
          </cell>
        </row>
        <row r="43">
          <cell r="K43">
            <v>20</v>
          </cell>
          <cell r="L43">
            <v>368808.01849705889</v>
          </cell>
          <cell r="M43">
            <v>310982.94570089539</v>
          </cell>
          <cell r="N43">
            <v>193094.01833889814</v>
          </cell>
          <cell r="O43">
            <v>872884.98253685236</v>
          </cell>
          <cell r="T43">
            <v>20</v>
          </cell>
          <cell r="U43">
            <v>62.390896063997388</v>
          </cell>
          <cell r="V43">
            <v>683.03418593999845</v>
          </cell>
          <cell r="W43">
            <v>2821.0296338246476</v>
          </cell>
          <cell r="X43">
            <v>3566.4547158286432</v>
          </cell>
          <cell r="AC43">
            <v>20</v>
          </cell>
          <cell r="AD43">
            <v>0.95053613014705884</v>
          </cell>
          <cell r="AE43">
            <v>0.89170737118536314</v>
          </cell>
          <cell r="AF43">
            <v>0.73350054449723889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  <sheetName val="High - Hypergeometric funct"/>
      <sheetName val="Medium - Hypergeometric funct"/>
      <sheetName val="Low - Hypergeometric funct"/>
    </sheetNames>
    <sheetDataSet>
      <sheetData sheetId="0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Total cum. demand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-1.2524182155799898E-11</v>
          </cell>
          <cell r="M3">
            <v>-1.093723566041459E-11</v>
          </cell>
          <cell r="N3">
            <v>-6.8359050880593979E-12</v>
          </cell>
          <cell r="O3">
            <v>-3.0297322904273884E-11</v>
          </cell>
          <cell r="T3">
            <v>0</v>
          </cell>
          <cell r="U3">
            <v>3542.730648085259</v>
          </cell>
          <cell r="V3">
            <v>718.750160436996</v>
          </cell>
          <cell r="W3">
            <v>347.71284522121556</v>
          </cell>
          <cell r="X3">
            <v>4609.1936537434703</v>
          </cell>
          <cell r="AC3">
            <v>0</v>
          </cell>
          <cell r="AD3">
            <v>-3.2278819989174986E-17</v>
          </cell>
          <cell r="AE3">
            <v>-3.1361249205489867E-17</v>
          </cell>
          <cell r="AF3">
            <v>-2.5967350761859062E-17</v>
          </cell>
        </row>
        <row r="4">
          <cell r="K4">
            <v>0.5</v>
          </cell>
          <cell r="L4">
            <v>3542.7306480852467</v>
          </cell>
          <cell r="M4">
            <v>718.75016043698508</v>
          </cell>
          <cell r="N4">
            <v>347.71284522120868</v>
          </cell>
          <cell r="O4">
            <v>4609.1936537434412</v>
          </cell>
          <cell r="T4">
            <v>0.5</v>
          </cell>
          <cell r="U4">
            <v>4312.7625946900926</v>
          </cell>
          <cell r="V4">
            <v>919.50937221179981</v>
          </cell>
          <cell r="W4">
            <v>472.39993626409444</v>
          </cell>
          <cell r="X4">
            <v>5704.6719031659868</v>
          </cell>
          <cell r="AC4">
            <v>0.5</v>
          </cell>
          <cell r="AD4">
            <v>9.1307490930032115E-3</v>
          </cell>
          <cell r="AE4">
            <v>2.0609323596759428E-3</v>
          </cell>
          <cell r="AF4">
            <v>1.320846515560147E-3</v>
          </cell>
        </row>
        <row r="5">
          <cell r="K5">
            <v>1</v>
          </cell>
          <cell r="L5">
            <v>7855.4932427753392</v>
          </cell>
          <cell r="M5">
            <v>1638.2595326487849</v>
          </cell>
          <cell r="N5">
            <v>820.11278148530289</v>
          </cell>
          <cell r="O5">
            <v>10313.865556909426</v>
          </cell>
          <cell r="T5">
            <v>1</v>
          </cell>
          <cell r="U5">
            <v>5095.9832110958559</v>
          </cell>
          <cell r="V5">
            <v>1141.9896157312974</v>
          </cell>
          <cell r="W5">
            <v>642.05259778164657</v>
          </cell>
          <cell r="X5">
            <v>6880.0254246088007</v>
          </cell>
          <cell r="AC5">
            <v>1</v>
          </cell>
          <cell r="AD5">
            <v>2.0246116605091076E-2</v>
          </cell>
          <cell r="AE5">
            <v>4.6975183731864803E-3</v>
          </cell>
          <cell r="AF5">
            <v>3.1153382012737052E-3</v>
          </cell>
        </row>
        <row r="6">
          <cell r="K6">
            <v>1.5</v>
          </cell>
          <cell r="L6">
            <v>12951.476453871193</v>
          </cell>
          <cell r="M6">
            <v>2780.2491483800823</v>
          </cell>
          <cell r="N6">
            <v>1462.1653792669495</v>
          </cell>
          <cell r="O6">
            <v>17193.890981518227</v>
          </cell>
          <cell r="T6">
            <v>1.5</v>
          </cell>
          <cell r="U6">
            <v>5855.0143054411155</v>
          </cell>
          <cell r="V6">
            <v>1387.1697893948476</v>
          </cell>
          <cell r="W6">
            <v>883.68532360471136</v>
          </cell>
          <cell r="X6">
            <v>8125.8694184406741</v>
          </cell>
          <cell r="AC6">
            <v>1.5</v>
          </cell>
          <cell r="AD6">
            <v>3.338009395327627E-2</v>
          </cell>
          <cell r="AE6">
            <v>7.9720405688317765E-3</v>
          </cell>
          <cell r="AF6">
            <v>5.5542844416598272E-3</v>
          </cell>
        </row>
        <row r="7">
          <cell r="K7">
            <v>2</v>
          </cell>
          <cell r="L7">
            <v>18806.490759312313</v>
          </cell>
          <cell r="M7">
            <v>4167.4189377749299</v>
          </cell>
          <cell r="N7">
            <v>2345.8507028716608</v>
          </cell>
          <cell r="O7">
            <v>25319.760399958901</v>
          </cell>
          <cell r="T7">
            <v>2</v>
          </cell>
          <cell r="U7">
            <v>6546.5552900865132</v>
          </cell>
          <cell r="V7">
            <v>1657.8300258377324</v>
          </cell>
          <cell r="W7">
            <v>1242.7766012797092</v>
          </cell>
          <cell r="X7">
            <v>9447.1619172039555</v>
          </cell>
          <cell r="AC7">
            <v>2</v>
          </cell>
          <cell r="AD7">
            <v>4.8470337008536882E-2</v>
          </cell>
          <cell r="AE7">
            <v>1.194958835204281E-2</v>
          </cell>
          <cell r="AF7">
            <v>8.9111137810889297E-3</v>
          </cell>
        </row>
        <row r="8">
          <cell r="K8">
            <v>2.5</v>
          </cell>
          <cell r="L8">
            <v>25353.046049398825</v>
          </cell>
          <cell r="M8">
            <v>5825.2489636126629</v>
          </cell>
          <cell r="N8">
            <v>3588.62730415137</v>
          </cell>
          <cell r="O8">
            <v>34766.922317162855</v>
          </cell>
          <cell r="T8">
            <v>2.5</v>
          </cell>
          <cell r="U8">
            <v>7126.6193697776307</v>
          </cell>
          <cell r="V8">
            <v>1960.8559416590263</v>
          </cell>
          <cell r="W8">
            <v>1783.675408157794</v>
          </cell>
          <cell r="X8">
            <v>10871.150719594452</v>
          </cell>
          <cell r="AC8">
            <v>2.5</v>
          </cell>
          <cell r="AD8">
            <v>6.5342902189172214E-2</v>
          </cell>
          <cell r="AE8">
            <v>1.6703222834731649E-2</v>
          </cell>
          <cell r="AF8">
            <v>1.3632012551382222E-2</v>
          </cell>
        </row>
        <row r="9">
          <cell r="K9">
            <v>3</v>
          </cell>
          <cell r="L9">
            <v>32479.66541917645</v>
          </cell>
          <cell r="M9">
            <v>7786.1049052716889</v>
          </cell>
          <cell r="N9">
            <v>5372.3027123091633</v>
          </cell>
          <cell r="O9">
            <v>45638.073036757298</v>
          </cell>
          <cell r="T9">
            <v>3</v>
          </cell>
          <cell r="U9">
            <v>7558.8349063969172</v>
          </cell>
          <cell r="V9">
            <v>2311.5639292916994</v>
          </cell>
          <cell r="W9">
            <v>2550.3888795121193</v>
          </cell>
          <cell r="X9">
            <v>12420.787715200735</v>
          </cell>
          <cell r="AC9">
            <v>3</v>
          </cell>
          <cell r="AD9">
            <v>8.3710477884475373E-2</v>
          </cell>
          <cell r="AE9">
            <v>2.2325748832320254E-2</v>
          </cell>
          <cell r="AF9">
            <v>2.0407607644099386E-2</v>
          </cell>
        </row>
        <row r="10">
          <cell r="K10">
            <v>3.5</v>
          </cell>
          <cell r="L10">
            <v>40038.500325573368</v>
          </cell>
          <cell r="M10">
            <v>10097.668834563388</v>
          </cell>
          <cell r="N10">
            <v>7922.6915918212835</v>
          </cell>
          <cell r="O10">
            <v>58058.86075195804</v>
          </cell>
          <cell r="T10">
            <v>3.5</v>
          </cell>
          <cell r="U10">
            <v>7825.1021991050129</v>
          </cell>
          <cell r="V10">
            <v>2741.6401579096164</v>
          </cell>
          <cell r="W10">
            <v>3448.1091520596624</v>
          </cell>
          <cell r="X10">
            <v>14014.851509074291</v>
          </cell>
          <cell r="AC10">
            <v>3.5</v>
          </cell>
          <cell r="AD10">
            <v>0.10319201114838496</v>
          </cell>
          <cell r="AE10">
            <v>2.8953889131364555E-2</v>
          </cell>
          <cell r="AF10">
            <v>3.0095694555826339E-2</v>
          </cell>
        </row>
        <row r="11">
          <cell r="K11">
            <v>4</v>
          </cell>
          <cell r="L11">
            <v>47863.60252467839</v>
          </cell>
          <cell r="M11">
            <v>12839.308992473007</v>
          </cell>
          <cell r="N11">
            <v>11370.800743880947</v>
          </cell>
          <cell r="O11">
            <v>72073.712261032342</v>
          </cell>
          <cell r="T11">
            <v>4</v>
          </cell>
          <cell r="U11">
            <v>7936.4599989394683</v>
          </cell>
          <cell r="V11">
            <v>3313.3132379020749</v>
          </cell>
          <cell r="W11">
            <v>4174.2466273964319</v>
          </cell>
          <cell r="X11">
            <v>15424.019864237976</v>
          </cell>
          <cell r="AC11">
            <v>4</v>
          </cell>
          <cell r="AD11">
            <v>0.12335980032133603</v>
          </cell>
          <cell r="AE11">
            <v>3.6815222917485325E-2</v>
          </cell>
          <cell r="AF11">
            <v>4.3193924953014044E-2</v>
          </cell>
        </row>
        <row r="12">
          <cell r="K12">
            <v>4.5</v>
          </cell>
          <cell r="L12">
            <v>55800.06252361786</v>
          </cell>
          <cell r="M12">
            <v>16152.62223037508</v>
          </cell>
          <cell r="N12">
            <v>15545.047371277378</v>
          </cell>
          <cell r="O12">
            <v>87497.732125270326</v>
          </cell>
          <cell r="T12">
            <v>4.5</v>
          </cell>
          <cell r="U12">
            <v>7940.932375568078</v>
          </cell>
          <cell r="V12">
            <v>4143.7806846687799</v>
          </cell>
          <cell r="W12">
            <v>4501.9385411373705</v>
          </cell>
          <cell r="X12">
            <v>16586.651601374229</v>
          </cell>
          <cell r="AC12">
            <v>4.5</v>
          </cell>
          <cell r="AD12">
            <v>0.14381459413303571</v>
          </cell>
          <cell r="AE12">
            <v>4.6315762667742164E-2</v>
          </cell>
          <cell r="AF12">
            <v>5.9050512331537998E-2</v>
          </cell>
        </row>
        <row r="13">
          <cell r="K13">
            <v>5</v>
          </cell>
          <cell r="L13">
            <v>63740.994899185935</v>
          </cell>
          <cell r="M13">
            <v>20296.402915043862</v>
          </cell>
          <cell r="N13">
            <v>20046.985912414748</v>
          </cell>
          <cell r="O13">
            <v>104084.38372664455</v>
          </cell>
          <cell r="T13">
            <v>5</v>
          </cell>
          <cell r="U13">
            <v>7925.1806032507775</v>
          </cell>
          <cell r="V13">
            <v>5445.1690965350663</v>
          </cell>
          <cell r="W13">
            <v>4611.4345259163829</v>
          </cell>
          <cell r="X13">
            <v>17981.784225702228</v>
          </cell>
          <cell r="AC13">
            <v>5</v>
          </cell>
          <cell r="AD13">
            <v>0.16428091468862352</v>
          </cell>
          <cell r="AE13">
            <v>5.8197571082563043E-2</v>
          </cell>
          <cell r="AF13">
            <v>7.6151893304519463E-2</v>
          </cell>
        </row>
        <row r="14">
          <cell r="K14">
            <v>5.5</v>
          </cell>
          <cell r="L14">
            <v>71666.175502436716</v>
          </cell>
          <cell r="M14">
            <v>25741.572011578926</v>
          </cell>
          <cell r="N14">
            <v>24658.42043833113</v>
          </cell>
          <cell r="O14">
            <v>122066.16795234678</v>
          </cell>
          <cell r="T14">
            <v>5.5</v>
          </cell>
          <cell r="U14">
            <v>8008.1059235223292</v>
          </cell>
          <cell r="V14">
            <v>7580.834048447985</v>
          </cell>
          <cell r="W14">
            <v>4811.777819564978</v>
          </cell>
          <cell r="X14">
            <v>20400.717791535291</v>
          </cell>
          <cell r="AC14">
            <v>5.5</v>
          </cell>
          <cell r="AD14">
            <v>0.18470663789287811</v>
          </cell>
          <cell r="AE14">
            <v>7.3810959172986162E-2</v>
          </cell>
          <cell r="AF14">
            <v>9.3669213440953955E-2</v>
          </cell>
        </row>
        <row r="15">
          <cell r="K15">
            <v>6</v>
          </cell>
          <cell r="L15">
            <v>79674.281425959052</v>
          </cell>
          <cell r="M15">
            <v>33322.406060026908</v>
          </cell>
          <cell r="N15">
            <v>29470.198257896111</v>
          </cell>
          <cell r="O15">
            <v>142466.88574388207</v>
          </cell>
          <cell r="T15">
            <v>6</v>
          </cell>
          <cell r="U15">
            <v>8326.6302852098434</v>
          </cell>
          <cell r="V15">
            <v>11093.570072376222</v>
          </cell>
          <cell r="W15">
            <v>5195.2527608296205</v>
          </cell>
          <cell r="X15">
            <v>24615.453118415688</v>
          </cell>
          <cell r="AC15">
            <v>6</v>
          </cell>
          <cell r="AD15">
            <v>0.20534608614937896</v>
          </cell>
          <cell r="AE15">
            <v>9.5548117734844173E-2</v>
          </cell>
          <cell r="AF15">
            <v>0.11194757172989976</v>
          </cell>
        </row>
        <row r="16">
          <cell r="K16">
            <v>6.5</v>
          </cell>
          <cell r="L16">
            <v>88000.911711168897</v>
          </cell>
          <cell r="M16">
            <v>44415.976132403135</v>
          </cell>
          <cell r="N16">
            <v>34665.451018725733</v>
          </cell>
          <cell r="O16">
            <v>167082.33886229777</v>
          </cell>
          <cell r="T16">
            <v>6.5</v>
          </cell>
          <cell r="U16">
            <v>9016.0755609424541</v>
          </cell>
          <cell r="V16">
            <v>16474.822521204267</v>
          </cell>
          <cell r="W16">
            <v>5666.0666838473298</v>
          </cell>
          <cell r="X16">
            <v>31156.964765994049</v>
          </cell>
          <cell r="AC16">
            <v>6.5</v>
          </cell>
          <cell r="AD16">
            <v>0.22680647348239402</v>
          </cell>
          <cell r="AE16">
            <v>0.12735763765563624</v>
          </cell>
          <cell r="AF16">
            <v>0.13168262495242444</v>
          </cell>
        </row>
        <row r="17">
          <cell r="K17">
            <v>7</v>
          </cell>
          <cell r="L17">
            <v>97016.987272111321</v>
          </cell>
          <cell r="M17">
            <v>60890.798653607395</v>
          </cell>
          <cell r="N17">
            <v>40331.517702573066</v>
          </cell>
          <cell r="O17">
            <v>198239.30362829179</v>
          </cell>
          <cell r="T17">
            <v>7</v>
          </cell>
          <cell r="U17">
            <v>10188.923478241004</v>
          </cell>
          <cell r="V17">
            <v>23317.8931194785</v>
          </cell>
          <cell r="W17">
            <v>6129.8630779459127</v>
          </cell>
          <cell r="X17">
            <v>39636.679675665415</v>
          </cell>
          <cell r="AC17">
            <v>7</v>
          </cell>
          <cell r="AD17">
            <v>0.25004378162915286</v>
          </cell>
          <cell r="AE17">
            <v>0.17459727212503912</v>
          </cell>
          <cell r="AF17">
            <v>0.153206145118986</v>
          </cell>
        </row>
        <row r="18">
          <cell r="K18">
            <v>7.5</v>
          </cell>
          <cell r="L18">
            <v>107205.91075035234</v>
          </cell>
          <cell r="M18">
            <v>84208.691773085899</v>
          </cell>
          <cell r="N18">
            <v>46461.380780518972</v>
          </cell>
          <cell r="O18">
            <v>237875.98330395721</v>
          </cell>
          <cell r="T18">
            <v>7.5</v>
          </cell>
          <cell r="U18">
            <v>11915.011774590506</v>
          </cell>
          <cell r="V18">
            <v>29625.229325269083</v>
          </cell>
          <cell r="W18">
            <v>6552.7132838399175</v>
          </cell>
          <cell r="X18">
            <v>48092.954383699507</v>
          </cell>
          <cell r="AC18">
            <v>7.5</v>
          </cell>
          <cell r="AD18">
            <v>0.27630389368647507</v>
          </cell>
          <cell r="AE18">
            <v>0.2414586144031137</v>
          </cell>
          <cell r="AF18">
            <v>0.17649147494973969</v>
          </cell>
        </row>
        <row r="19">
          <cell r="K19">
            <v>8</v>
          </cell>
          <cell r="L19">
            <v>119120.92252494286</v>
          </cell>
          <cell r="M19">
            <v>113833.92109835499</v>
          </cell>
          <cell r="N19">
            <v>53014.094064358891</v>
          </cell>
          <cell r="O19">
            <v>285968.93768765673</v>
          </cell>
          <cell r="T19">
            <v>8</v>
          </cell>
          <cell r="U19">
            <v>14203.185823281294</v>
          </cell>
          <cell r="V19">
            <v>32103.803592958622</v>
          </cell>
          <cell r="W19">
            <v>6918.2597472865855</v>
          </cell>
          <cell r="X19">
            <v>53225.249163526503</v>
          </cell>
          <cell r="AC19">
            <v>8</v>
          </cell>
          <cell r="AD19">
            <v>0.30701268691995576</v>
          </cell>
          <cell r="AE19">
            <v>0.32640550852574907</v>
          </cell>
          <cell r="AF19">
            <v>0.20138307336888467</v>
          </cell>
        </row>
        <row r="20">
          <cell r="K20">
            <v>8.5</v>
          </cell>
          <cell r="L20">
            <v>133324.10834822414</v>
          </cell>
          <cell r="M20">
            <v>145937.7246913136</v>
          </cell>
          <cell r="N20">
            <v>59932.353811645473</v>
          </cell>
          <cell r="O20">
            <v>339194.18685118324</v>
          </cell>
          <cell r="T20">
            <v>8.5</v>
          </cell>
          <cell r="U20">
            <v>16979.641419859243</v>
          </cell>
          <cell r="V20">
            <v>28600.851666470684</v>
          </cell>
          <cell r="W20">
            <v>7213.8236765472175</v>
          </cell>
          <cell r="X20">
            <v>52794.316762877141</v>
          </cell>
          <cell r="AC20">
            <v>8.5</v>
          </cell>
          <cell r="AD20">
            <v>0.34361883594903125</v>
          </cell>
          <cell r="AE20">
            <v>0.41845942563817523</v>
          </cell>
          <cell r="AF20">
            <v>0.22766326234243295</v>
          </cell>
        </row>
        <row r="21">
          <cell r="K21">
            <v>9</v>
          </cell>
          <cell r="L21">
            <v>150303.74976808339</v>
          </cell>
          <cell r="M21">
            <v>174538.57635778427</v>
          </cell>
          <cell r="N21">
            <v>67146.177488192683</v>
          </cell>
          <cell r="O21">
            <v>391988.50361406035</v>
          </cell>
          <cell r="T21">
            <v>9</v>
          </cell>
          <cell r="U21">
            <v>20051.146167494597</v>
          </cell>
          <cell r="V21">
            <v>22673.395912973228</v>
          </cell>
          <cell r="W21">
            <v>7430.6456389224086</v>
          </cell>
          <cell r="X21">
            <v>50155.18771939024</v>
          </cell>
          <cell r="AC21">
            <v>9</v>
          </cell>
          <cell r="AD21">
            <v>0.38738079837134887</v>
          </cell>
          <cell r="AE21">
            <v>0.50046903615135274</v>
          </cell>
          <cell r="AF21">
            <v>0.25506620128468255</v>
          </cell>
        </row>
        <row r="22">
          <cell r="K22">
            <v>9.5</v>
          </cell>
          <cell r="L22">
            <v>170354.89593557798</v>
          </cell>
          <cell r="M22">
            <v>197211.97227075751</v>
          </cell>
          <cell r="N22">
            <v>74576.823127115087</v>
          </cell>
          <cell r="O22">
            <v>442143.69133345055</v>
          </cell>
          <cell r="T22">
            <v>9.5</v>
          </cell>
          <cell r="U22">
            <v>23044.271818070414</v>
          </cell>
          <cell r="V22">
            <v>17798.578780305495</v>
          </cell>
          <cell r="W22">
            <v>7564.6389186573606</v>
          </cell>
          <cell r="X22">
            <v>48407.489517033267</v>
          </cell>
          <cell r="AC22">
            <v>9.5</v>
          </cell>
          <cell r="AD22">
            <v>0.43905901014324217</v>
          </cell>
          <cell r="AE22">
            <v>0.56548235776561295</v>
          </cell>
          <cell r="AF22">
            <v>0.28329277541164327</v>
          </cell>
        </row>
        <row r="23">
          <cell r="K23">
            <v>10</v>
          </cell>
          <cell r="L23">
            <v>193399.16775364839</v>
          </cell>
          <cell r="M23">
            <v>215010.55105106303</v>
          </cell>
          <cell r="N23">
            <v>82141.462045772467</v>
          </cell>
          <cell r="O23">
            <v>490551.18085048388</v>
          </cell>
          <cell r="T23">
            <v>10</v>
          </cell>
          <cell r="U23">
            <v>25376.275467103635</v>
          </cell>
          <cell r="V23">
            <v>14289.292083005224</v>
          </cell>
          <cell r="W23">
            <v>7616.5024710007674</v>
          </cell>
          <cell r="X23">
            <v>47282.070021109626</v>
          </cell>
          <cell r="AC23">
            <v>10</v>
          </cell>
          <cell r="AD23">
            <v>0.49845146328259887</v>
          </cell>
          <cell r="AE23">
            <v>0.61651770910699077</v>
          </cell>
          <cell r="AF23">
            <v>0.31202834585288686</v>
          </cell>
        </row>
        <row r="24">
          <cell r="K24">
            <v>10.5</v>
          </cell>
          <cell r="L24">
            <v>218775.44322075203</v>
          </cell>
          <cell r="M24">
            <v>229299.84313406824</v>
          </cell>
          <cell r="N24">
            <v>89757.964516773223</v>
          </cell>
          <cell r="O24">
            <v>537833.25087159348</v>
          </cell>
          <cell r="T24">
            <v>10.5</v>
          </cell>
          <cell r="U24">
            <v>26426.105995204583</v>
          </cell>
          <cell r="V24">
            <v>11809.332476360607</v>
          </cell>
          <cell r="W24">
            <v>7591.1964134718528</v>
          </cell>
          <cell r="X24">
            <v>45826.634885037041</v>
          </cell>
          <cell r="AC24">
            <v>10.5</v>
          </cell>
          <cell r="AD24">
            <v>0.56385423510503097</v>
          </cell>
          <cell r="AE24">
            <v>0.6574905896317369</v>
          </cell>
          <cell r="AF24">
            <v>0.34096092883864471</v>
          </cell>
        </row>
        <row r="25">
          <cell r="K25">
            <v>11</v>
          </cell>
          <cell r="L25">
            <v>245201.54921595662</v>
          </cell>
          <cell r="M25">
            <v>241109.17561042885</v>
          </cell>
          <cell r="N25">
            <v>97349.160930245067</v>
          </cell>
          <cell r="O25">
            <v>583659.88575663057</v>
          </cell>
          <cell r="T25">
            <v>11</v>
          </cell>
          <cell r="U25">
            <v>25910.536198103779</v>
          </cell>
          <cell r="V25">
            <v>10046.701018575823</v>
          </cell>
          <cell r="W25">
            <v>7496.9414342768187</v>
          </cell>
          <cell r="X25">
            <v>43454.178650956419</v>
          </cell>
          <cell r="AC25">
            <v>11</v>
          </cell>
          <cell r="AD25">
            <v>0.63196275571122829</v>
          </cell>
          <cell r="AE25">
            <v>0.69135247486861318</v>
          </cell>
          <cell r="AF25">
            <v>0.36979738245107335</v>
          </cell>
        </row>
        <row r="26">
          <cell r="K26">
            <v>11.5</v>
          </cell>
          <cell r="L26">
            <v>271112.08541406039</v>
          </cell>
          <cell r="M26">
            <v>251155.87662900466</v>
          </cell>
          <cell r="N26">
            <v>104846.1023645219</v>
          </cell>
          <cell r="O26">
            <v>627114.06440758693</v>
          </cell>
          <cell r="T26">
            <v>11.5</v>
          </cell>
          <cell r="U26">
            <v>23969.118433665237</v>
          </cell>
          <cell r="V26">
            <v>8721.7129803419721</v>
          </cell>
          <cell r="W26">
            <v>7343.9855184171374</v>
          </cell>
          <cell r="X26">
            <v>40034.81693242435</v>
          </cell>
          <cell r="AC26">
            <v>11.5</v>
          </cell>
          <cell r="AD26">
            <v>0.69874248818056794</v>
          </cell>
          <cell r="AE26">
            <v>0.72016021972474453</v>
          </cell>
          <cell r="AF26">
            <v>0.39827579245782296</v>
          </cell>
        </row>
        <row r="27">
          <cell r="K27">
            <v>12</v>
          </cell>
          <cell r="L27">
            <v>295081.20384772564</v>
          </cell>
          <cell r="M27">
            <v>259877.58960934664</v>
          </cell>
          <cell r="N27">
            <v>112190.08788293904</v>
          </cell>
          <cell r="O27">
            <v>667148.88134001126</v>
          </cell>
          <cell r="T27">
            <v>12</v>
          </cell>
          <cell r="U27">
            <v>20811.487319500819</v>
          </cell>
          <cell r="V27">
            <v>7632.507011757888</v>
          </cell>
          <cell r="W27">
            <v>7143.3845000737911</v>
          </cell>
          <cell r="X27">
            <v>35587.378831332499</v>
          </cell>
          <cell r="AC27">
            <v>12</v>
          </cell>
          <cell r="AD27">
            <v>0.76051856661784945</v>
          </cell>
          <cell r="AE27">
            <v>0.74516871572572518</v>
          </cell>
          <cell r="AF27">
            <v>0.42617317334449778</v>
          </cell>
        </row>
        <row r="28">
          <cell r="K28">
            <v>12.5</v>
          </cell>
          <cell r="L28">
            <v>315892.69116722647</v>
          </cell>
          <cell r="M28">
            <v>267510.09662110452</v>
          </cell>
          <cell r="N28">
            <v>119333.47238301284</v>
          </cell>
          <cell r="O28">
            <v>702736.26017134392</v>
          </cell>
          <cell r="T28">
            <v>12.5</v>
          </cell>
          <cell r="U28">
            <v>16748.455133502994</v>
          </cell>
          <cell r="V28">
            <v>6676.3254735998298</v>
          </cell>
          <cell r="W28">
            <v>6905.9827980799373</v>
          </cell>
          <cell r="X28">
            <v>30330.763405182763</v>
          </cell>
          <cell r="AC28">
            <v>12.5</v>
          </cell>
          <cell r="AD28">
            <v>0.81415642053408876</v>
          </cell>
          <cell r="AE28">
            <v>0.76705404049062231</v>
          </cell>
          <cell r="AF28">
            <v>0.45330853706747515</v>
          </cell>
        </row>
        <row r="29">
          <cell r="K29">
            <v>13</v>
          </cell>
          <cell r="L29">
            <v>332641.14630072948</v>
          </cell>
          <cell r="M29">
            <v>274186.42209470435</v>
          </cell>
          <cell r="N29">
            <v>126239.45518109277</v>
          </cell>
          <cell r="O29">
            <v>733067.02357652655</v>
          </cell>
          <cell r="T29">
            <v>13</v>
          </cell>
          <cell r="U29">
            <v>12477.670352705343</v>
          </cell>
          <cell r="V29">
            <v>5818.1175394906877</v>
          </cell>
          <cell r="W29">
            <v>6641.6915708834376</v>
          </cell>
          <cell r="X29">
            <v>24937.479463079468</v>
          </cell>
          <cell r="AC29">
            <v>13</v>
          </cell>
          <cell r="AD29">
            <v>0.85732254201218927</v>
          </cell>
          <cell r="AE29">
            <v>0.78619762607800525</v>
          </cell>
          <cell r="AF29">
            <v>0.47954208995666769</v>
          </cell>
        </row>
        <row r="30">
          <cell r="K30">
            <v>13.5</v>
          </cell>
          <cell r="L30">
            <v>345118.81665343483</v>
          </cell>
          <cell r="M30">
            <v>280004.53963419504</v>
          </cell>
          <cell r="N30">
            <v>132881.14675197622</v>
          </cell>
          <cell r="O30">
            <v>758004.50303960603</v>
          </cell>
          <cell r="T30">
            <v>13.5</v>
          </cell>
          <cell r="U30">
            <v>8724.1175092633803</v>
          </cell>
          <cell r="V30">
            <v>5049.4445811255218</v>
          </cell>
          <cell r="W30">
            <v>6359.0773533557713</v>
          </cell>
          <cell r="X30">
            <v>20132.639443744672</v>
          </cell>
          <cell r="AC30">
            <v>13.5</v>
          </cell>
          <cell r="AD30">
            <v>0.88948148622019274</v>
          </cell>
          <cell r="AE30">
            <v>0.80288040038478869</v>
          </cell>
          <cell r="AF30">
            <v>0.50477168756686119</v>
          </cell>
        </row>
        <row r="31">
          <cell r="K31">
            <v>14</v>
          </cell>
          <cell r="L31">
            <v>353842.93416269816</v>
          </cell>
          <cell r="M31">
            <v>285053.98421532055</v>
          </cell>
          <cell r="N31">
            <v>139240.22410533199</v>
          </cell>
          <cell r="O31">
            <v>778137.14248335082</v>
          </cell>
          <cell r="T31">
            <v>14</v>
          </cell>
          <cell r="U31">
            <v>5797.3338346572273</v>
          </cell>
          <cell r="V31">
            <v>4366.7445551887986</v>
          </cell>
          <cell r="W31">
            <v>6065.215789880499</v>
          </cell>
          <cell r="X31">
            <v>16229.294179726523</v>
          </cell>
          <cell r="AC31">
            <v>14</v>
          </cell>
          <cell r="AD31">
            <v>0.91196632516159304</v>
          </cell>
          <cell r="AE31">
            <v>0.81735909452421662</v>
          </cell>
          <cell r="AF31">
            <v>0.52892772689584799</v>
          </cell>
        </row>
        <row r="32">
          <cell r="K32">
            <v>14.5</v>
          </cell>
          <cell r="L32">
            <v>359640.26799735537</v>
          </cell>
          <cell r="M32">
            <v>289420.72877050936</v>
          </cell>
          <cell r="N32">
            <v>145305.43989521248</v>
          </cell>
          <cell r="O32">
            <v>794366.43666307721</v>
          </cell>
          <cell r="T32">
            <v>14.5</v>
          </cell>
          <cell r="U32">
            <v>3665.7750403431846</v>
          </cell>
          <cell r="V32">
            <v>3765.3650747555457</v>
          </cell>
          <cell r="W32">
            <v>5765.7374616773695</v>
          </cell>
          <cell r="X32">
            <v>13196.8775767761</v>
          </cell>
          <cell r="AC32">
            <v>14.5</v>
          </cell>
          <cell r="AD32">
            <v>0.92690790720967864</v>
          </cell>
          <cell r="AE32">
            <v>0.82988022586525978</v>
          </cell>
          <cell r="AF32">
            <v>0.55196748298276344</v>
          </cell>
        </row>
        <row r="33">
          <cell r="K33">
            <v>15</v>
          </cell>
          <cell r="L33">
            <v>363306.04303769855</v>
          </cell>
          <cell r="M33">
            <v>293186.09384526493</v>
          </cell>
          <cell r="N33">
            <v>151071.17735688985</v>
          </cell>
          <cell r="O33">
            <v>807563.31423985329</v>
          </cell>
          <cell r="T33">
            <v>15</v>
          </cell>
          <cell r="U33">
            <v>2189.7354961063193</v>
          </cell>
          <cell r="V33">
            <v>3239.2286046970976</v>
          </cell>
          <cell r="W33">
            <v>5464.9901804219626</v>
          </cell>
          <cell r="X33">
            <v>10893.954281225379</v>
          </cell>
          <cell r="AC33">
            <v>15</v>
          </cell>
          <cell r="AD33">
            <v>0.93635578102499606</v>
          </cell>
          <cell r="AE33">
            <v>0.84067697159932597</v>
          </cell>
          <cell r="AF33">
            <v>0.57386961958932514</v>
          </cell>
        </row>
        <row r="34">
          <cell r="K34">
            <v>15.5</v>
          </cell>
          <cell r="L34">
            <v>365495.77853380493</v>
          </cell>
          <cell r="M34">
            <v>296425.32244996197</v>
          </cell>
          <cell r="N34">
            <v>156536.16753731179</v>
          </cell>
          <cell r="O34">
            <v>818457.26852107863</v>
          </cell>
          <cell r="T34">
            <v>15.5</v>
          </cell>
          <cell r="U34">
            <v>1234.7807964028516</v>
          </cell>
          <cell r="V34">
            <v>2781.4646804933686</v>
          </cell>
          <cell r="W34">
            <v>5166.2544331531117</v>
          </cell>
          <cell r="X34">
            <v>9182.4999100493314</v>
          </cell>
          <cell r="AC34">
            <v>15.5</v>
          </cell>
          <cell r="AD34">
            <v>0.94199942921083735</v>
          </cell>
          <cell r="AE34">
            <v>0.84996508229379775</v>
          </cell>
          <cell r="AF34">
            <v>0.59462931638105143</v>
          </cell>
        </row>
        <row r="35">
          <cell r="K35">
            <v>16</v>
          </cell>
          <cell r="L35">
            <v>366730.5593302077</v>
          </cell>
          <cell r="M35">
            <v>299206.78713045537</v>
          </cell>
          <cell r="N35">
            <v>161702.4219704649</v>
          </cell>
          <cell r="O35">
            <v>827639.76843112789</v>
          </cell>
          <cell r="T35">
            <v>16</v>
          </cell>
          <cell r="U35">
            <v>682.62384846176064</v>
          </cell>
          <cell r="V35">
            <v>2384.963013002824</v>
          </cell>
          <cell r="W35">
            <v>4871.9666824620526</v>
          </cell>
          <cell r="X35">
            <v>7939.5535439266368</v>
          </cell>
          <cell r="AC35">
            <v>16</v>
          </cell>
          <cell r="AD35">
            <v>0.94518185394383414</v>
          </cell>
          <cell r="AE35">
            <v>0.85794060825937024</v>
          </cell>
          <cell r="AF35">
            <v>0.61425421451268714</v>
          </cell>
        </row>
        <row r="36">
          <cell r="K36">
            <v>16.5</v>
          </cell>
          <cell r="L36">
            <v>367413.18317866954</v>
          </cell>
          <cell r="M36">
            <v>301591.75014345819</v>
          </cell>
          <cell r="N36">
            <v>166574.38865292695</v>
          </cell>
          <cell r="O36">
            <v>835579.32197505469</v>
          </cell>
          <cell r="T36">
            <v>16.5</v>
          </cell>
          <cell r="U36">
            <v>408.55819306480316</v>
          </cell>
          <cell r="V36">
            <v>2042.7530692962507</v>
          </cell>
          <cell r="W36">
            <v>4583.9227742305247</v>
          </cell>
          <cell r="X36">
            <v>7035.2340365915788</v>
          </cell>
          <cell r="AC36">
            <v>16.5</v>
          </cell>
          <cell r="AD36">
            <v>0.9469411937594574</v>
          </cell>
          <cell r="AE36">
            <v>0.86477921188088369</v>
          </cell>
          <cell r="AF36">
            <v>0.63276121045746225</v>
          </cell>
        </row>
        <row r="37">
          <cell r="K37">
            <v>17</v>
          </cell>
          <cell r="L37">
            <v>367821.7413717343</v>
          </cell>
          <cell r="M37">
            <v>303634.50321275444</v>
          </cell>
          <cell r="N37">
            <v>171158.31142715749</v>
          </cell>
          <cell r="O37">
            <v>842614.55601164617</v>
          </cell>
          <cell r="T37">
            <v>17</v>
          </cell>
          <cell r="U37">
            <v>284.46958575428016</v>
          </cell>
          <cell r="V37">
            <v>1748.2432110214513</v>
          </cell>
          <cell r="W37">
            <v>4303.4477625938098</v>
          </cell>
          <cell r="X37">
            <v>6336.1605593695413</v>
          </cell>
          <cell r="AC37">
            <v>17</v>
          </cell>
          <cell r="AD37">
            <v>0.94799417879312953</v>
          </cell>
          <cell r="AE37">
            <v>0.87063656835198411</v>
          </cell>
          <cell r="AF37">
            <v>0.65017402251531808</v>
          </cell>
        </row>
        <row r="38">
          <cell r="K38">
            <v>17.5</v>
          </cell>
          <cell r="L38">
            <v>368106.21095748857</v>
          </cell>
          <cell r="M38">
            <v>305382.74642377591</v>
          </cell>
          <cell r="N38">
            <v>175461.75918975129</v>
          </cell>
          <cell r="O38">
            <v>848950.71657101577</v>
          </cell>
          <cell r="T38">
            <v>17.5</v>
          </cell>
          <cell r="U38">
            <v>217.56807124564693</v>
          </cell>
          <cell r="V38">
            <v>1495.3564979883245</v>
          </cell>
          <cell r="W38">
            <v>4031.5282663036869</v>
          </cell>
          <cell r="X38">
            <v>5744.4528355376588</v>
          </cell>
          <cell r="AC38">
            <v>17.5</v>
          </cell>
          <cell r="AD38">
            <v>0.94872734782857859</v>
          </cell>
          <cell r="AE38">
            <v>0.87564945211118539</v>
          </cell>
          <cell r="AF38">
            <v>0.6665214024302043</v>
          </cell>
        </row>
        <row r="39">
          <cell r="K39">
            <v>18</v>
          </cell>
          <cell r="L39">
            <v>368323.77902873425</v>
          </cell>
          <cell r="M39">
            <v>306878.10292176425</v>
          </cell>
          <cell r="N39">
            <v>179493.287456055</v>
          </cell>
          <cell r="O39">
            <v>854695.1694065535</v>
          </cell>
          <cell r="T39">
            <v>18</v>
          </cell>
          <cell r="U39">
            <v>169.52119546458289</v>
          </cell>
          <cell r="V39">
            <v>1278.5937774483798</v>
          </cell>
          <cell r="W39">
            <v>3768.9094811395994</v>
          </cell>
          <cell r="X39">
            <v>5217.0244540525619</v>
          </cell>
          <cell r="AC39">
            <v>18</v>
          </cell>
          <cell r="AD39">
            <v>0.94928809028024275</v>
          </cell>
          <cell r="AE39">
            <v>0.87993721267889391</v>
          </cell>
          <cell r="AF39">
            <v>0.68183584978558398</v>
          </cell>
        </row>
        <row r="40">
          <cell r="K40">
            <v>18.5</v>
          </cell>
          <cell r="L40">
            <v>368493.30022419879</v>
          </cell>
          <cell r="M40">
            <v>308156.69669921265</v>
          </cell>
          <cell r="N40">
            <v>183262.19693719459</v>
          </cell>
          <cell r="O40">
            <v>859912.19386060606</v>
          </cell>
          <cell r="T40">
            <v>18.5</v>
          </cell>
          <cell r="U40">
            <v>131.96060201164346</v>
          </cell>
          <cell r="V40">
            <v>1093.0478113466588</v>
          </cell>
          <cell r="W40">
            <v>3516.1620969502314</v>
          </cell>
          <cell r="X40">
            <v>4741.1705103085333</v>
          </cell>
          <cell r="AC40">
            <v>18.5</v>
          </cell>
          <cell r="AD40">
            <v>0.94972500057783182</v>
          </cell>
          <cell r="AE40">
            <v>0.88360343139559183</v>
          </cell>
          <cell r="AF40">
            <v>0.69615269491811804</v>
          </cell>
        </row>
        <row r="41">
          <cell r="K41">
            <v>19</v>
          </cell>
          <cell r="L41">
            <v>368625.26082621043</v>
          </cell>
          <cell r="M41">
            <v>309249.74451055925</v>
          </cell>
          <cell r="N41">
            <v>186778.35903414484</v>
          </cell>
          <cell r="O41">
            <v>864653.36437091441</v>
          </cell>
          <cell r="T41">
            <v>19</v>
          </cell>
          <cell r="U41">
            <v>102.71676442116768</v>
          </cell>
          <cell r="V41">
            <v>934.38610328191885</v>
          </cell>
          <cell r="W41">
            <v>3273.7255248261044</v>
          </cell>
          <cell r="X41">
            <v>4310.8283925291908</v>
          </cell>
          <cell r="AC41">
            <v>19</v>
          </cell>
          <cell r="AD41">
            <v>0.95006510522219167</v>
          </cell>
          <cell r="AE41">
            <v>0.88673761866827028</v>
          </cell>
          <cell r="AF41">
            <v>0.70950943602714089</v>
          </cell>
        </row>
        <row r="42">
          <cell r="K42">
            <v>19.5</v>
          </cell>
          <cell r="L42">
            <v>368727.97759063164</v>
          </cell>
          <cell r="M42">
            <v>310184.13061384117</v>
          </cell>
          <cell r="N42">
            <v>190052.08455897094</v>
          </cell>
          <cell r="O42">
            <v>868964.1927634438</v>
          </cell>
          <cell r="T42">
            <v>19.5</v>
          </cell>
          <cell r="U42">
            <v>80.040906427310802</v>
          </cell>
          <cell r="V42">
            <v>798.81508705421766</v>
          </cell>
          <cell r="W42">
            <v>3041.9337799272062</v>
          </cell>
          <cell r="X42">
            <v>3920.7897734087346</v>
          </cell>
          <cell r="AC42">
            <v>19.5</v>
          </cell>
          <cell r="AD42">
            <v>0.95032983915111235</v>
          </cell>
          <cell r="AE42">
            <v>0.88941686197517178</v>
          </cell>
          <cell r="AF42">
            <v>0.72194524048991804</v>
          </cell>
        </row>
        <row r="43">
          <cell r="K43">
            <v>20</v>
          </cell>
          <cell r="L43">
            <v>368808.01849705889</v>
          </cell>
          <cell r="M43">
            <v>310982.94570089539</v>
          </cell>
          <cell r="N43">
            <v>193094.01833889814</v>
          </cell>
          <cell r="O43">
            <v>872884.98253685236</v>
          </cell>
          <cell r="T43">
            <v>20</v>
          </cell>
          <cell r="U43">
            <v>62.390896063997388</v>
          </cell>
          <cell r="V43">
            <v>683.03418593999845</v>
          </cell>
          <cell r="W43">
            <v>2821.0296338246476</v>
          </cell>
          <cell r="X43">
            <v>3566.4547158286432</v>
          </cell>
          <cell r="AC43">
            <v>20</v>
          </cell>
          <cell r="AD43">
            <v>0.95053613014705884</v>
          </cell>
          <cell r="AE43">
            <v>0.89170737118536314</v>
          </cell>
          <cell r="AF43">
            <v>0.73350054449723889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</sheetNames>
    <sheetDataSet>
      <sheetData sheetId="0" refreshError="1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New tech installed base</v>
          </cell>
          <cell r="P2" t="str">
            <v>Legacy tech installed base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526.5</v>
          </cell>
          <cell r="M3">
            <v>697.5</v>
          </cell>
          <cell r="N3">
            <v>799</v>
          </cell>
          <cell r="O3">
            <v>2023</v>
          </cell>
          <cell r="P3">
            <v>997977</v>
          </cell>
          <cell r="T3">
            <v>0</v>
          </cell>
          <cell r="U3">
            <v>598.34008654601189</v>
          </cell>
          <cell r="V3">
            <v>721.98142019803072</v>
          </cell>
          <cell r="W3">
            <v>933.21393049026278</v>
          </cell>
          <cell r="X3">
            <v>2253.5354372343054</v>
          </cell>
          <cell r="AC3">
            <v>0</v>
          </cell>
          <cell r="AD3">
            <v>2E-3</v>
          </cell>
          <cell r="AE3">
            <v>2E-3</v>
          </cell>
          <cell r="AF3">
            <v>2.0592783505154638E-3</v>
          </cell>
        </row>
        <row r="4">
          <cell r="K4">
            <v>0.5</v>
          </cell>
          <cell r="L4">
            <v>1050.565086546012</v>
          </cell>
          <cell r="M4">
            <v>1322.9639201980308</v>
          </cell>
          <cell r="N4">
            <v>1615.138930490263</v>
          </cell>
          <cell r="O4">
            <v>3988.667937234306</v>
          </cell>
          <cell r="P4">
            <v>996011.33206276572</v>
          </cell>
          <cell r="T4">
            <v>0.5</v>
          </cell>
          <cell r="U4">
            <v>1146.6057795836473</v>
          </cell>
          <cell r="V4">
            <v>1255.7783598032781</v>
          </cell>
          <cell r="W4">
            <v>1678.9396860146276</v>
          </cell>
          <cell r="X4">
            <v>4081.3238254015528</v>
          </cell>
          <cell r="AC4">
            <v>0.5</v>
          </cell>
          <cell r="AD4">
            <v>3.990750566176684E-3</v>
          </cell>
          <cell r="AE4">
            <v>3.7934449324674717E-3</v>
          </cell>
          <cell r="AF4">
            <v>4.1627292022944915E-3</v>
          </cell>
        </row>
        <row r="5">
          <cell r="K5">
            <v>1</v>
          </cell>
          <cell r="L5">
            <v>2042.377158970909</v>
          </cell>
          <cell r="M5">
            <v>2389.0056622023776</v>
          </cell>
          <cell r="N5">
            <v>3043.4496197113945</v>
          </cell>
          <cell r="O5">
            <v>7474.832440884682</v>
          </cell>
          <cell r="P5">
            <v>992525.16755911533</v>
          </cell>
          <cell r="T5">
            <v>1</v>
          </cell>
          <cell r="U5">
            <v>1965.3165735600396</v>
          </cell>
          <cell r="V5">
            <v>1938.8732315990324</v>
          </cell>
          <cell r="W5">
            <v>2562.8663941767513</v>
          </cell>
          <cell r="X5">
            <v>6467.0561993358233</v>
          </cell>
          <cell r="AC5">
            <v>1</v>
          </cell>
          <cell r="AD5">
            <v>7.758317792861953E-3</v>
          </cell>
          <cell r="AE5">
            <v>6.8501954471752759E-3</v>
          </cell>
          <cell r="AF5">
            <v>7.8439423188437982E-3</v>
          </cell>
        </row>
        <row r="6">
          <cell r="K6">
            <v>1.5</v>
          </cell>
          <cell r="L6">
            <v>3697.3658590028613</v>
          </cell>
          <cell r="M6">
            <v>3977.8534242565279</v>
          </cell>
          <cell r="N6">
            <v>5120.3949348524493</v>
          </cell>
          <cell r="O6">
            <v>12795.614218111838</v>
          </cell>
          <cell r="P6">
            <v>987204.38578188815</v>
          </cell>
          <cell r="T6">
            <v>1.5</v>
          </cell>
          <cell r="U6">
            <v>3055.6890452275538</v>
          </cell>
          <cell r="V6">
            <v>2703.3899855563527</v>
          </cell>
          <cell r="W6">
            <v>3482.4764033844144</v>
          </cell>
          <cell r="X6">
            <v>9241.5554341683219</v>
          </cell>
          <cell r="AC6">
            <v>1.5</v>
          </cell>
          <cell r="AD6">
            <v>1.4045074488140024E-2</v>
          </cell>
          <cell r="AE6">
            <v>1.1406031324033054E-2</v>
          </cell>
          <cell r="AF6">
            <v>1.3196894161990847E-2</v>
          </cell>
        </row>
        <row r="7">
          <cell r="K7">
            <v>2</v>
          </cell>
          <cell r="L7">
            <v>6180.96127841424</v>
          </cell>
          <cell r="M7">
            <v>6091.4523503605387</v>
          </cell>
          <cell r="N7">
            <v>7775.8455860132799</v>
          </cell>
          <cell r="O7">
            <v>20048.259214788057</v>
          </cell>
          <cell r="P7">
            <v>979951.74078521191</v>
          </cell>
          <cell r="T7">
            <v>2</v>
          </cell>
          <cell r="U7">
            <v>4433.9318531662066</v>
          </cell>
          <cell r="V7">
            <v>3489.4114383891774</v>
          </cell>
          <cell r="W7">
            <v>4377.8535080602269</v>
          </cell>
          <cell r="X7">
            <v>12301.196799615611</v>
          </cell>
          <cell r="AC7">
            <v>2</v>
          </cell>
          <cell r="AD7">
            <v>2.3479435055704614E-2</v>
          </cell>
          <cell r="AE7">
            <v>1.7466530036876097E-2</v>
          </cell>
          <cell r="AF7">
            <v>2.0040839139209482E-2</v>
          </cell>
        </row>
        <row r="8">
          <cell r="K8">
            <v>2.5</v>
          </cell>
          <cell r="L8">
            <v>9649.4046826788035</v>
          </cell>
          <cell r="M8">
            <v>8672.0190532653851</v>
          </cell>
          <cell r="N8">
            <v>10893.332451675902</v>
          </cell>
          <cell r="O8">
            <v>29214.756187620093</v>
          </cell>
          <cell r="P8">
            <v>970785.24381237989</v>
          </cell>
          <cell r="T8">
            <v>2.5</v>
          </cell>
          <cell r="U8">
            <v>6154.2818168811336</v>
          </cell>
          <cell r="V8">
            <v>4261.457718226281</v>
          </cell>
          <cell r="W8">
            <v>5221.242515052214</v>
          </cell>
          <cell r="X8">
            <v>15636.98205015963</v>
          </cell>
          <cell r="AC8">
            <v>2.5</v>
          </cell>
          <cell r="AD8">
            <v>3.6654908576177793E-2</v>
          </cell>
          <cell r="AE8">
            <v>2.4866004453807555E-2</v>
          </cell>
          <cell r="AF8">
            <v>2.8075599102257476E-2</v>
          </cell>
        </row>
        <row r="9">
          <cell r="K9">
            <v>3</v>
          </cell>
          <cell r="L9">
            <v>14289.818235512783</v>
          </cell>
          <cell r="M9">
            <v>11635.688373035231</v>
          </cell>
          <cell r="N9">
            <v>14349.068180885717</v>
          </cell>
          <cell r="O9">
            <v>40274.574789433733</v>
          </cell>
          <cell r="P9">
            <v>959725.42521056626</v>
          </cell>
          <cell r="T9">
            <v>3</v>
          </cell>
          <cell r="U9">
            <v>8288.9089258520053</v>
          </cell>
          <cell r="V9">
            <v>5006.3425031597499</v>
          </cell>
          <cell r="W9">
            <v>6003.7728670556844</v>
          </cell>
          <cell r="X9">
            <v>19299.024296067437</v>
          </cell>
          <cell r="AC9">
            <v>3</v>
          </cell>
          <cell r="AD9">
            <v>5.4282310486278379E-2</v>
          </cell>
          <cell r="AE9">
            <v>3.3363980997950481E-2</v>
          </cell>
          <cell r="AF9">
            <v>3.6982134486818856E-2</v>
          </cell>
        </row>
        <row r="10">
          <cell r="K10">
            <v>3.5</v>
          </cell>
          <cell r="L10">
            <v>20333.181780298677</v>
          </cell>
          <cell r="M10">
            <v>14898.659917658208</v>
          </cell>
          <cell r="N10">
            <v>18031.2794172471</v>
          </cell>
          <cell r="O10">
            <v>53263.12111520399</v>
          </cell>
          <cell r="P10">
            <v>946736.87888479605</v>
          </cell>
          <cell r="T10">
            <v>3.5</v>
          </cell>
          <cell r="U10">
            <v>10862.734086794924</v>
          </cell>
          <cell r="V10">
            <v>5727.1874605044659</v>
          </cell>
          <cell r="W10">
            <v>6726.5429890391679</v>
          </cell>
          <cell r="X10">
            <v>23316.464536338557</v>
          </cell>
          <cell r="AC10">
            <v>3.5</v>
          </cell>
          <cell r="AD10">
            <v>7.7239057095151664E-2</v>
          </cell>
          <cell r="AE10">
            <v>4.2720171806905252E-2</v>
          </cell>
          <cell r="AF10">
            <v>4.6472369632080152E-2</v>
          </cell>
        </row>
        <row r="11">
          <cell r="K11">
            <v>4</v>
          </cell>
          <cell r="L11">
            <v>28000.420229811352</v>
          </cell>
          <cell r="M11">
            <v>18393.296353888109</v>
          </cell>
          <cell r="N11">
            <v>21847.678467140926</v>
          </cell>
          <cell r="O11">
            <v>68241.395050840394</v>
          </cell>
          <cell r="P11">
            <v>931758.60494915955</v>
          </cell>
          <cell r="T11">
            <v>4</v>
          </cell>
          <cell r="U11">
            <v>13748.267578499826</v>
          </cell>
          <cell r="V11">
            <v>6439.9296027523724</v>
          </cell>
          <cell r="W11">
            <v>7395.8113152337855</v>
          </cell>
          <cell r="X11">
            <v>27584.008496485985</v>
          </cell>
          <cell r="AC11">
            <v>4</v>
          </cell>
          <cell r="AD11">
            <v>0.10636436934401274</v>
          </cell>
          <cell r="AE11">
            <v>5.2740634706489202E-2</v>
          </cell>
          <cell r="AF11">
            <v>5.6308449657579696E-2</v>
          </cell>
        </row>
        <row r="12">
          <cell r="K12">
            <v>4.5</v>
          </cell>
          <cell r="L12">
            <v>37353.207021801587</v>
          </cell>
          <cell r="M12">
            <v>22078.299768032801</v>
          </cell>
          <cell r="N12">
            <v>25727.110469273975</v>
          </cell>
          <cell r="O12">
            <v>85158.61725910836</v>
          </cell>
          <cell r="P12">
            <v>914841.38274089165</v>
          </cell>
          <cell r="T12">
            <v>4.5</v>
          </cell>
          <cell r="U12">
            <v>16584.938744467581</v>
          </cell>
          <cell r="V12">
            <v>7173.377096876271</v>
          </cell>
          <cell r="W12">
            <v>8020.954522488687</v>
          </cell>
          <cell r="X12">
            <v>31779.270363832537</v>
          </cell>
          <cell r="AC12">
            <v>4.5</v>
          </cell>
          <cell r="AD12">
            <v>0.14189252429934127</v>
          </cell>
          <cell r="AE12">
            <v>6.3306952739879005E-2</v>
          </cell>
          <cell r="AF12">
            <v>6.6306985745551467E-2</v>
          </cell>
        </row>
        <row r="13">
          <cell r="K13">
            <v>5</v>
          </cell>
          <cell r="L13">
            <v>48088.297372770023</v>
          </cell>
          <cell r="M13">
            <v>25947.451703638144</v>
          </cell>
          <cell r="N13">
            <v>29619.034960933488</v>
          </cell>
          <cell r="O13">
            <v>103654.78403734165</v>
          </cell>
          <cell r="P13">
            <v>896345.2159626584</v>
          </cell>
          <cell r="T13">
            <v>5</v>
          </cell>
          <cell r="U13">
            <v>18913.759600170626</v>
          </cell>
          <cell r="V13">
            <v>7972.4171174028806</v>
          </cell>
          <cell r="W13">
            <v>8614.0930120832927</v>
          </cell>
          <cell r="X13">
            <v>35500.2697296568</v>
          </cell>
          <cell r="AC13">
            <v>5</v>
          </cell>
          <cell r="AD13">
            <v>0.18267159495829069</v>
          </cell>
          <cell r="AE13">
            <v>7.4401295207564569E-2</v>
          </cell>
          <cell r="AF13">
            <v>7.633771897147805E-2</v>
          </cell>
        </row>
        <row r="14">
          <cell r="K14">
            <v>5.5</v>
          </cell>
          <cell r="L14">
            <v>59497.537135840394</v>
          </cell>
          <cell r="M14">
            <v>30040.287834650859</v>
          </cell>
          <cell r="N14">
            <v>33492.812330585679</v>
          </cell>
          <cell r="O14">
            <v>123030.63730107693</v>
          </cell>
          <cell r="P14">
            <v>876969.3626989231</v>
          </cell>
          <cell r="T14">
            <v>5.5</v>
          </cell>
          <cell r="U14">
            <v>20526.353875158009</v>
          </cell>
          <cell r="V14">
            <v>8903.4716159080417</v>
          </cell>
          <cell r="W14">
            <v>9190.661853195752</v>
          </cell>
          <cell r="X14">
            <v>38620.487344261805</v>
          </cell>
          <cell r="AC14">
            <v>5.5</v>
          </cell>
          <cell r="AD14">
            <v>0.22601153707821611</v>
          </cell>
          <cell r="AE14">
            <v>8.6137026049178084E-2</v>
          </cell>
          <cell r="AF14">
            <v>8.6321681264396072E-2</v>
          </cell>
        </row>
        <row r="15">
          <cell r="K15">
            <v>6</v>
          </cell>
          <cell r="L15">
            <v>70779.313868854588</v>
          </cell>
          <cell r="M15">
            <v>34456.649961156829</v>
          </cell>
          <cell r="N15">
            <v>37337.739598023909</v>
          </cell>
          <cell r="O15">
            <v>142573.70342803531</v>
          </cell>
          <cell r="P15">
            <v>857426.29657196463</v>
          </cell>
          <cell r="T15">
            <v>6</v>
          </cell>
          <cell r="U15">
            <v>21596.650274839652</v>
          </cell>
          <cell r="V15">
            <v>10059.98300804037</v>
          </cell>
          <cell r="W15">
            <v>9770.4301087046897</v>
          </cell>
          <cell r="X15">
            <v>41427.063391584714</v>
          </cell>
          <cell r="AC15">
            <v>6</v>
          </cell>
          <cell r="AD15">
            <v>0.26886728915044478</v>
          </cell>
          <cell r="AE15">
            <v>9.8800429996148617E-2</v>
          </cell>
          <cell r="AF15">
            <v>9.6231287623772949E-2</v>
          </cell>
        </row>
        <row r="16">
          <cell r="K16">
            <v>6.5</v>
          </cell>
          <cell r="L16">
            <v>81430.335370883317</v>
          </cell>
          <cell r="M16">
            <v>39374.542521548894</v>
          </cell>
          <cell r="N16">
            <v>41164.141979323373</v>
          </cell>
          <cell r="O16">
            <v>161969.01987175559</v>
          </cell>
          <cell r="P16">
            <v>838030.98012824438</v>
          </cell>
          <cell r="T16">
            <v>6.5</v>
          </cell>
          <cell r="U16">
            <v>22396.443806528696</v>
          </cell>
          <cell r="V16">
            <v>11562.137069371569</v>
          </cell>
          <cell r="W16">
            <v>10378.562452076012</v>
          </cell>
          <cell r="X16">
            <v>44337.143327976279</v>
          </cell>
          <cell r="AC16">
            <v>6.5</v>
          </cell>
          <cell r="AD16">
            <v>0.30932700995587203</v>
          </cell>
          <cell r="AE16">
            <v>0.11290191404028356</v>
          </cell>
          <cell r="AF16">
            <v>0.10609314943124579</v>
          </cell>
        </row>
        <row r="17">
          <cell r="K17">
            <v>7</v>
          </cell>
          <cell r="L17">
            <v>91293.654934824823</v>
          </cell>
          <cell r="M17">
            <v>45065.015985976468</v>
          </cell>
          <cell r="N17">
            <v>45005.378718115317</v>
          </cell>
          <cell r="O17">
            <v>181364.04963891662</v>
          </cell>
          <cell r="P17">
            <v>818635.95036108338</v>
          </cell>
          <cell r="T17">
            <v>7</v>
          </cell>
          <cell r="U17">
            <v>23060.94443397949</v>
          </cell>
          <cell r="V17">
            <v>13537.746123966259</v>
          </cell>
          <cell r="W17">
            <v>11046.396915624369</v>
          </cell>
          <cell r="X17">
            <v>47645.087473570122</v>
          </cell>
          <cell r="AC17">
            <v>7</v>
          </cell>
          <cell r="AD17">
            <v>0.34679451067359857</v>
          </cell>
          <cell r="AE17">
            <v>0.12921868383075691</v>
          </cell>
          <cell r="AF17">
            <v>0.11599324411885389</v>
          </cell>
        </row>
        <row r="18">
          <cell r="K18">
            <v>7.5</v>
          </cell>
          <cell r="L18">
            <v>100367.73725250251</v>
          </cell>
          <cell r="M18">
            <v>51885.692004199787</v>
          </cell>
          <cell r="N18">
            <v>48920.3225431643</v>
          </cell>
          <cell r="O18">
            <v>201173.75179986662</v>
          </cell>
          <cell r="P18">
            <v>798826.24820013344</v>
          </cell>
          <cell r="T18">
            <v>7.5</v>
          </cell>
          <cell r="U18">
            <v>23632.344729228746</v>
          </cell>
          <cell r="V18">
            <v>16063.879214485143</v>
          </cell>
          <cell r="W18">
            <v>11811.755493122499</v>
          </cell>
          <cell r="X18">
            <v>51507.979436836395</v>
          </cell>
          <cell r="AC18">
            <v>7.5</v>
          </cell>
          <cell r="AD18">
            <v>0.38126395917379874</v>
          </cell>
          <cell r="AE18">
            <v>0.14877617778982019</v>
          </cell>
          <cell r="AF18">
            <v>0.12608330552361932</v>
          </cell>
        </row>
        <row r="19">
          <cell r="K19">
            <v>8</v>
          </cell>
          <cell r="L19">
            <v>108689.94959851843</v>
          </cell>
          <cell r="M19">
            <v>60217.008636562612</v>
          </cell>
          <cell r="N19">
            <v>52995.76117946775</v>
          </cell>
          <cell r="O19">
            <v>221902.7194145488</v>
          </cell>
          <cell r="P19">
            <v>778097.28058545117</v>
          </cell>
          <cell r="T19">
            <v>8</v>
          </cell>
          <cell r="U19">
            <v>24130.554962955172</v>
          </cell>
          <cell r="V19">
            <v>19066.28166845279</v>
          </cell>
          <cell r="W19">
            <v>12718.728739237562</v>
          </cell>
          <cell r="X19">
            <v>55915.56537064552</v>
          </cell>
          <cell r="AC19">
            <v>8</v>
          </cell>
          <cell r="AD19">
            <v>0.41287730141887347</v>
          </cell>
          <cell r="AE19">
            <v>0.17266525773924762</v>
          </cell>
          <cell r="AF19">
            <v>0.13658701334914367</v>
          </cell>
        </row>
        <row r="20">
          <cell r="K20">
            <v>8.5</v>
          </cell>
          <cell r="L20">
            <v>116308.95749014954</v>
          </cell>
          <cell r="M20">
            <v>70307.990648489897</v>
          </cell>
          <cell r="N20">
            <v>57348.198292034271</v>
          </cell>
          <cell r="O20">
            <v>243965.14643067372</v>
          </cell>
          <cell r="P20">
            <v>756034.85356932622</v>
          </cell>
          <cell r="T20">
            <v>8.5</v>
          </cell>
          <cell r="U20">
            <v>24569.38668459496</v>
          </cell>
          <cell r="V20">
            <v>22251.504701748483</v>
          </cell>
          <cell r="W20">
            <v>13816.785674847149</v>
          </cell>
          <cell r="X20">
            <v>60637.677061190596</v>
          </cell>
          <cell r="AC20">
            <v>8.5</v>
          </cell>
          <cell r="AD20">
            <v>0.44181940167198303</v>
          </cell>
          <cell r="AE20">
            <v>0.20159997318563411</v>
          </cell>
          <cell r="AF20">
            <v>0.14780463477328418</v>
          </cell>
        </row>
        <row r="21">
          <cell r="K21">
            <v>9</v>
          </cell>
          <cell r="L21">
            <v>123277.47491662743</v>
          </cell>
          <cell r="M21">
            <v>82078.445941039448</v>
          </cell>
          <cell r="N21">
            <v>62124.464978634591</v>
          </cell>
          <cell r="O21">
            <v>267480.38583630149</v>
          </cell>
          <cell r="P21">
            <v>732519.61416369851</v>
          </cell>
          <cell r="T21">
            <v>9</v>
          </cell>
          <cell r="U21">
            <v>24959.061862907292</v>
          </cell>
          <cell r="V21">
            <v>25201.259313284419</v>
          </cell>
          <cell r="W21">
            <v>15158.617204215438</v>
          </cell>
          <cell r="X21">
            <v>65318.938380407148</v>
          </cell>
          <cell r="AC21">
            <v>9</v>
          </cell>
          <cell r="AD21">
            <v>0.46829050300713171</v>
          </cell>
          <cell r="AE21">
            <v>0.23535038262663641</v>
          </cell>
          <cell r="AF21">
            <v>0.16011460046039841</v>
          </cell>
        </row>
        <row r="22">
          <cell r="K22">
            <v>9.5</v>
          </cell>
          <cell r="L22">
            <v>129648.5379347851</v>
          </cell>
          <cell r="M22">
            <v>95045.970055466809</v>
          </cell>
          <cell r="N22">
            <v>67500.057428353772</v>
          </cell>
          <cell r="O22">
            <v>292194.56541860569</v>
          </cell>
          <cell r="P22">
            <v>707805.43458139431</v>
          </cell>
          <cell r="T22">
            <v>9.5</v>
          </cell>
          <cell r="U22">
            <v>25307.355041150971</v>
          </cell>
          <cell r="V22">
            <v>27599.940185863612</v>
          </cell>
          <cell r="W22">
            <v>16795.396387268858</v>
          </cell>
          <cell r="X22">
            <v>69702.691614283438</v>
          </cell>
          <cell r="AC22">
            <v>9.5</v>
          </cell>
          <cell r="AD22">
            <v>0.49249207192700895</v>
          </cell>
          <cell r="AE22">
            <v>0.2725332474708726</v>
          </cell>
          <cell r="AF22">
            <v>0.17396922017616948</v>
          </cell>
        </row>
        <row r="23">
          <cell r="K23">
            <v>10</v>
          </cell>
          <cell r="L23">
            <v>135473.40341053176</v>
          </cell>
          <cell r="M23">
            <v>108489.96828683335</v>
          </cell>
          <cell r="N23">
            <v>73672.985798921349</v>
          </cell>
          <cell r="O23">
            <v>317636.35749628645</v>
          </cell>
          <cell r="P23">
            <v>682363.64250371349</v>
          </cell>
          <cell r="T23">
            <v>10</v>
          </cell>
          <cell r="U23">
            <v>25620.320435322225</v>
          </cell>
          <cell r="V23">
            <v>29374.236211543797</v>
          </cell>
          <cell r="W23">
            <v>18767.563069647909</v>
          </cell>
          <cell r="X23">
            <v>73762.119716513931</v>
          </cell>
          <cell r="AC23">
            <v>10</v>
          </cell>
          <cell r="AD23">
            <v>0.51461881637428963</v>
          </cell>
          <cell r="AE23">
            <v>0.31108234634217447</v>
          </cell>
          <cell r="AF23">
            <v>0.18987882937866324</v>
          </cell>
        </row>
        <row r="24">
          <cell r="K24">
            <v>10.5</v>
          </cell>
          <cell r="L24">
            <v>140800.42184950854</v>
          </cell>
          <cell r="M24">
            <v>121727.84017864829</v>
          </cell>
          <cell r="N24">
            <v>80849.414295227398</v>
          </cell>
          <cell r="O24">
            <v>343377.67632338422</v>
          </cell>
          <cell r="P24">
            <v>656622.32367661572</v>
          </cell>
          <cell r="T24">
            <v>10.5</v>
          </cell>
          <cell r="U24">
            <v>25902.772289031542</v>
          </cell>
          <cell r="V24">
            <v>30641.367774843675</v>
          </cell>
          <cell r="W24">
            <v>21089.884174922143</v>
          </cell>
          <cell r="X24">
            <v>77634.024238797356</v>
          </cell>
          <cell r="AC24">
            <v>10.5</v>
          </cell>
          <cell r="AD24">
            <v>0.53485440398673711</v>
          </cell>
          <cell r="AE24">
            <v>0.34904040194594493</v>
          </cell>
          <cell r="AF24">
            <v>0.20837477911141078</v>
          </cell>
        </row>
        <row r="25">
          <cell r="K25">
            <v>11</v>
          </cell>
          <cell r="L25">
            <v>145674.50102195743</v>
          </cell>
          <cell r="M25">
            <v>134296.76434677056</v>
          </cell>
          <cell r="N25">
            <v>89216.778383872224</v>
          </cell>
          <cell r="O25">
            <v>369188.04375260021</v>
          </cell>
          <cell r="P25">
            <v>630811.95624739979</v>
          </cell>
          <cell r="T25">
            <v>11</v>
          </cell>
          <cell r="U25">
            <v>26158.610602888191</v>
          </cell>
          <cell r="V25">
            <v>31575.293791883807</v>
          </cell>
          <cell r="W25">
            <v>23733.035324807366</v>
          </cell>
          <cell r="X25">
            <v>81466.939719579357</v>
          </cell>
          <cell r="AC25">
            <v>11</v>
          </cell>
          <cell r="AD25">
            <v>0.55336942458483351</v>
          </cell>
          <cell r="AE25">
            <v>0.38508032787604463</v>
          </cell>
          <cell r="AF25">
            <v>0.22994015047389746</v>
          </cell>
        </row>
        <row r="26">
          <cell r="K26">
            <v>11.5</v>
          </cell>
          <cell r="L26">
            <v>150136.92644828247</v>
          </cell>
          <cell r="M26">
            <v>145975.37720329472</v>
          </cell>
          <cell r="N26">
            <v>98903.066223664107</v>
          </cell>
          <cell r="O26">
            <v>395015.3698752413</v>
          </cell>
          <cell r="P26">
            <v>604984.6301247587</v>
          </cell>
          <cell r="T26">
            <v>11.5</v>
          </cell>
          <cell r="U26">
            <v>26391.047132780946</v>
          </cell>
          <cell r="V26">
            <v>32314.388842747845</v>
          </cell>
          <cell r="W26">
            <v>26610.325167069492</v>
          </cell>
          <cell r="X26">
            <v>85315.761142598276</v>
          </cell>
          <cell r="AC26">
            <v>11.5</v>
          </cell>
          <cell r="AD26">
            <v>0.5703207082555839</v>
          </cell>
          <cell r="AE26">
            <v>0.41856738983023573</v>
          </cell>
          <cell r="AF26">
            <v>0.25490480985480435</v>
          </cell>
        </row>
        <row r="27">
          <cell r="K27">
            <v>12</v>
          </cell>
          <cell r="L27">
            <v>154225.3938268607</v>
          </cell>
          <cell r="M27">
            <v>156711.3144336546</v>
          </cell>
          <cell r="N27">
            <v>109929.7716763379</v>
          </cell>
          <cell r="O27">
            <v>420866.47993685317</v>
          </cell>
          <cell r="P27">
            <v>579133.52006314683</v>
          </cell>
          <cell r="T27">
            <v>12</v>
          </cell>
          <cell r="U27">
            <v>26602.765447573605</v>
          </cell>
          <cell r="V27">
            <v>32938.876201764491</v>
          </cell>
          <cell r="W27">
            <v>29581.832513517904</v>
          </cell>
          <cell r="X27">
            <v>89123.474162856</v>
          </cell>
          <cell r="AC27">
            <v>12</v>
          </cell>
          <cell r="AD27">
            <v>0.58585144853508342</v>
          </cell>
          <cell r="AE27">
            <v>0.44935143923628557</v>
          </cell>
          <cell r="AF27">
            <v>0.28332415380499454</v>
          </cell>
        </row>
        <row r="28">
          <cell r="K28">
            <v>12.5</v>
          </cell>
          <cell r="L28">
            <v>157974.16285823184</v>
          </cell>
          <cell r="M28">
            <v>166537.88414335361</v>
          </cell>
          <cell r="N28">
            <v>122176.88564435835</v>
          </cell>
          <cell r="O28">
            <v>446688.93264594383</v>
          </cell>
          <cell r="P28">
            <v>553311.06735405617</v>
          </cell>
          <cell r="T28">
            <v>12.5</v>
          </cell>
          <cell r="U28">
            <v>26796.036434174006</v>
          </cell>
          <cell r="V28">
            <v>33487.05475007389</v>
          </cell>
          <cell r="W28">
            <v>32480.703302481255</v>
          </cell>
          <cell r="X28">
            <v>92763.794486729152</v>
          </cell>
          <cell r="AC28">
            <v>12.5</v>
          </cell>
          <cell r="AD28">
            <v>0.60009178673592345</v>
          </cell>
          <cell r="AE28">
            <v>0.47752798320674872</v>
          </cell>
          <cell r="AF28">
            <v>0.31488888052669672</v>
          </cell>
        </row>
        <row r="29">
          <cell r="K29">
            <v>13</v>
          </cell>
          <cell r="L29">
            <v>161414.27576529112</v>
          </cell>
          <cell r="M29">
            <v>175519.70252749394</v>
          </cell>
          <cell r="N29">
            <v>135379.71486192237</v>
          </cell>
          <cell r="O29">
            <v>472313.69315470743</v>
          </cell>
          <cell r="P29">
            <v>527686.30684529257</v>
          </cell>
          <cell r="T29">
            <v>13</v>
          </cell>
          <cell r="U29">
            <v>26972.803119521905</v>
          </cell>
          <cell r="V29">
            <v>33976.619001744322</v>
          </cell>
          <cell r="W29">
            <v>35150.942155729063</v>
          </cell>
          <cell r="X29">
            <v>96100.364276995286</v>
          </cell>
          <cell r="AC29">
            <v>13</v>
          </cell>
          <cell r="AD29">
            <v>0.61315964203339457</v>
          </cell>
          <cell r="AE29">
            <v>0.50328230115410444</v>
          </cell>
          <cell r="AF29">
            <v>0.34891679088124317</v>
          </cell>
        </row>
        <row r="30">
          <cell r="K30">
            <v>13.5</v>
          </cell>
          <cell r="L30">
            <v>164573.80517296257</v>
          </cell>
          <cell r="M30">
            <v>183727.78337340927</v>
          </cell>
          <cell r="N30">
            <v>149163.26774384044</v>
          </cell>
          <cell r="O30">
            <v>497464.85629021225</v>
          </cell>
          <cell r="P30">
            <v>502535.14370978775</v>
          </cell>
          <cell r="T30">
            <v>13.5</v>
          </cell>
          <cell r="U30">
            <v>27134.743995745346</v>
          </cell>
          <cell r="V30">
            <v>34417.338815899042</v>
          </cell>
          <cell r="W30">
            <v>37479.033793422619</v>
          </cell>
          <cell r="X30">
            <v>99031.116605067014</v>
          </cell>
          <cell r="AC30">
            <v>13.5</v>
          </cell>
          <cell r="AD30">
            <v>0.62516165307868021</v>
          </cell>
          <cell r="AE30">
            <v>0.52681801684131691</v>
          </cell>
          <cell r="AF30">
            <v>0.38444141171092888</v>
          </cell>
        </row>
        <row r="31">
          <cell r="K31">
            <v>14</v>
          </cell>
          <cell r="L31">
            <v>167478.10962345375</v>
          </cell>
          <cell r="M31">
            <v>191230.97311126106</v>
          </cell>
          <cell r="N31">
            <v>163101.66947958316</v>
          </cell>
          <cell r="O31">
            <v>521810.752214298</v>
          </cell>
          <cell r="P31">
            <v>478189.247785702</v>
          </cell>
          <cell r="T31">
            <v>14</v>
          </cell>
          <cell r="U31">
            <v>27283.32104689124</v>
          </cell>
          <cell r="V31">
            <v>34816.033264759077</v>
          </cell>
          <cell r="W31">
            <v>39408.867907723419</v>
          </cell>
          <cell r="X31">
            <v>101508.22221937374</v>
          </cell>
          <cell r="AC31">
            <v>14</v>
          </cell>
          <cell r="AD31">
            <v>0.63619414861710832</v>
          </cell>
          <cell r="AE31">
            <v>0.54833253938712845</v>
          </cell>
          <cell r="AF31">
            <v>0.42036512752469879</v>
          </cell>
        </row>
        <row r="32">
          <cell r="K32">
            <v>14.5</v>
          </cell>
          <cell r="L32">
            <v>170150.0837203094</v>
          </cell>
          <cell r="M32">
            <v>198093.58480992055</v>
          </cell>
          <cell r="N32">
            <v>176782.18053018616</v>
          </cell>
          <cell r="O32">
            <v>545025.84906041611</v>
          </cell>
          <cell r="P32">
            <v>454974.15093958389</v>
          </cell>
          <cell r="T32">
            <v>14.5</v>
          </cell>
          <cell r="U32">
            <v>27419.816728933205</v>
          </cell>
          <cell r="V32">
            <v>35178.071535078845</v>
          </cell>
          <cell r="W32">
            <v>40940.097056680461</v>
          </cell>
          <cell r="X32">
            <v>103537.9853206925</v>
          </cell>
          <cell r="AC32">
            <v>14.5</v>
          </cell>
          <cell r="AD32">
            <v>0.64634409770297963</v>
          </cell>
          <cell r="AE32">
            <v>0.56801027902486179</v>
          </cell>
          <cell r="AF32">
            <v>0.45562417662419108</v>
          </cell>
        </row>
        <row r="33">
          <cell r="K33">
            <v>15</v>
          </cell>
          <cell r="L33">
            <v>172610.39547897136</v>
          </cell>
          <cell r="M33">
            <v>204374.8419838562</v>
          </cell>
          <cell r="N33">
            <v>189857.18253083515</v>
          </cell>
          <cell r="O33">
            <v>566842.41999366274</v>
          </cell>
          <cell r="P33">
            <v>433157.58000633726</v>
          </cell>
          <cell r="T33">
            <v>15</v>
          </cell>
          <cell r="U33">
            <v>27545.362862678379</v>
          </cell>
          <cell r="V33">
            <v>35507.85208848583</v>
          </cell>
          <cell r="W33">
            <v>42115.792258506037</v>
          </cell>
          <cell r="X33">
            <v>105169.00720967024</v>
          </cell>
          <cell r="AC33">
            <v>15</v>
          </cell>
          <cell r="AD33">
            <v>0.65569001131613047</v>
          </cell>
          <cell r="AE33">
            <v>0.58602105228345858</v>
          </cell>
          <cell r="AF33">
            <v>0.48932263538875032</v>
          </cell>
        </row>
        <row r="34">
          <cell r="K34">
            <v>15.5</v>
          </cell>
          <cell r="L34">
            <v>174877.70702213355</v>
          </cell>
          <cell r="M34">
            <v>210128.84729557202</v>
          </cell>
          <cell r="N34">
            <v>202075.93644006777</v>
          </cell>
          <cell r="O34">
            <v>587082.4907577734</v>
          </cell>
          <cell r="P34">
            <v>412917.5092422266</v>
          </cell>
          <cell r="T34">
            <v>15.5</v>
          </cell>
          <cell r="U34">
            <v>27660.963527451193</v>
          </cell>
          <cell r="V34">
            <v>35809.04078787347</v>
          </cell>
          <cell r="W34">
            <v>43005.66125232233</v>
          </cell>
          <cell r="X34">
            <v>106475.665567647</v>
          </cell>
          <cell r="AC34">
            <v>15.5</v>
          </cell>
          <cell r="AD34">
            <v>0.66430278071085869</v>
          </cell>
          <cell r="AE34">
            <v>0.60251999224536779</v>
          </cell>
          <cell r="AF34">
            <v>0.52081426917543228</v>
          </cell>
        </row>
        <row r="35">
          <cell r="K35">
            <v>16</v>
          </cell>
          <cell r="L35">
            <v>176968.87700294892</v>
          </cell>
          <cell r="M35">
            <v>215404.76226925728</v>
          </cell>
          <cell r="N35">
            <v>213295.14919453094</v>
          </cell>
          <cell r="O35">
            <v>605668.78846673714</v>
          </cell>
          <cell r="P35">
            <v>394331.21153326286</v>
          </cell>
          <cell r="T35">
            <v>16</v>
          </cell>
          <cell r="U35">
            <v>27767.513446681725</v>
          </cell>
          <cell r="V35">
            <v>36084.732527131811</v>
          </cell>
          <cell r="W35">
            <v>43688.676141587581</v>
          </cell>
          <cell r="X35">
            <v>107540.92211540112</v>
          </cell>
          <cell r="AC35">
            <v>16</v>
          </cell>
          <cell r="AD35">
            <v>0.67224644635498165</v>
          </cell>
          <cell r="AE35">
            <v>0.61764806385450111</v>
          </cell>
          <cell r="AF35">
            <v>0.54972976596528589</v>
          </cell>
        </row>
        <row r="36">
          <cell r="K36">
            <v>16.5</v>
          </cell>
          <cell r="L36">
            <v>178899.14452592499</v>
          </cell>
          <cell r="M36">
            <v>220247.09493534986</v>
          </cell>
          <cell r="N36">
            <v>223471.07517871595</v>
          </cell>
          <cell r="O36">
            <v>622617.3146399908</v>
          </cell>
          <cell r="P36">
            <v>377382.6853600092</v>
          </cell>
          <cell r="T36">
            <v>16.5</v>
          </cell>
          <cell r="U36">
            <v>27865.812942694567</v>
          </cell>
          <cell r="V36">
            <v>36337.569821309364</v>
          </cell>
          <cell r="W36">
            <v>44236.954642984711</v>
          </cell>
          <cell r="X36">
            <v>108440.33740698863</v>
          </cell>
          <cell r="AC36">
            <v>16.5</v>
          </cell>
          <cell r="AD36">
            <v>0.67957889658471027</v>
          </cell>
          <cell r="AE36">
            <v>0.6315328887035121</v>
          </cell>
          <cell r="AF36">
            <v>0.57595637932658739</v>
          </cell>
        </row>
        <row r="37">
          <cell r="K37">
            <v>17</v>
          </cell>
          <cell r="L37">
            <v>180682.29516299209</v>
          </cell>
          <cell r="M37">
            <v>224696.04066367241</v>
          </cell>
          <cell r="N37">
            <v>232637.13425739139</v>
          </cell>
          <cell r="O37">
            <v>638015.47008405579</v>
          </cell>
          <cell r="P37">
            <v>361984.52991594421</v>
          </cell>
          <cell r="T37">
            <v>17</v>
          </cell>
          <cell r="U37">
            <v>27956.580247637925</v>
          </cell>
          <cell r="V37">
            <v>36569.831614754847</v>
          </cell>
          <cell r="W37">
            <v>44703.471476508537</v>
          </cell>
          <cell r="X37">
            <v>109229.8833389013</v>
          </cell>
          <cell r="AC37">
            <v>17</v>
          </cell>
          <cell r="AD37">
            <v>0.68635249824498423</v>
          </cell>
          <cell r="AE37">
            <v>0.64428972233311088</v>
          </cell>
          <cell r="AF37">
            <v>0.59958024293142098</v>
          </cell>
        </row>
        <row r="38">
          <cell r="K38">
            <v>17.5</v>
          </cell>
          <cell r="L38">
            <v>182330.8101271638</v>
          </cell>
          <cell r="M38">
            <v>228787.84230786085</v>
          </cell>
          <cell r="N38">
            <v>240872.95355263582</v>
          </cell>
          <cell r="O38">
            <v>651991.60598766047</v>
          </cell>
          <cell r="P38">
            <v>348008.39401233953</v>
          </cell>
          <cell r="T38">
            <v>17.5</v>
          </cell>
          <cell r="U38">
            <v>28040.461751587245</v>
          </cell>
          <cell r="V38">
            <v>36783.500724667028</v>
          </cell>
          <cell r="W38">
            <v>45118.147501366264</v>
          </cell>
          <cell r="X38">
            <v>109942.10997762054</v>
          </cell>
          <cell r="AC38">
            <v>17.5</v>
          </cell>
          <cell r="AD38">
            <v>0.6926146633510496</v>
          </cell>
          <cell r="AE38">
            <v>0.65602248690426046</v>
          </cell>
          <cell r="AF38">
            <v>0.62080658132122624</v>
          </cell>
        </row>
        <row r="39">
          <cell r="K39">
            <v>18</v>
          </cell>
          <cell r="L39">
            <v>183855.99989808752</v>
          </cell>
          <cell r="M39">
            <v>232555.14869180895</v>
          </cell>
          <cell r="N39">
            <v>248274.40623619454</v>
          </cell>
          <cell r="O39">
            <v>664685.55482609104</v>
          </cell>
          <cell r="P39">
            <v>335314.44517390896</v>
          </cell>
          <cell r="T39">
            <v>18</v>
          </cell>
          <cell r="U39">
            <v>28118.040621388096</v>
          </cell>
          <cell r="V39">
            <v>36980.315730617032</v>
          </cell>
          <cell r="W39">
            <v>45494.073989117518</v>
          </cell>
          <cell r="X39">
            <v>110592.43034112264</v>
          </cell>
          <cell r="AC39">
            <v>18</v>
          </cell>
          <cell r="AD39">
            <v>0.69840835668789181</v>
          </cell>
          <cell r="AE39">
            <v>0.66682479911629811</v>
          </cell>
          <cell r="AF39">
            <v>0.63988249029947042</v>
          </cell>
        </row>
        <row r="40">
          <cell r="K40">
            <v>18.5</v>
          </cell>
          <cell r="L40">
            <v>185268.1236783292</v>
          </cell>
          <cell r="M40">
            <v>236027.35888533475</v>
          </cell>
          <cell r="N40">
            <v>254934.54110055318</v>
          </cell>
          <cell r="O40">
            <v>676230.02366421721</v>
          </cell>
          <cell r="P40">
            <v>323769.97633578279</v>
          </cell>
          <cell r="T40">
            <v>18.5</v>
          </cell>
          <cell r="U40">
            <v>28189.844117195884</v>
          </cell>
          <cell r="V40">
            <v>37161.811399040263</v>
          </cell>
          <cell r="W40">
            <v>45837.155986165271</v>
          </cell>
          <cell r="X40">
            <v>111188.81150240143</v>
          </cell>
          <cell r="AC40">
            <v>18.5</v>
          </cell>
          <cell r="AD40">
            <v>0.70377254958529611</v>
          </cell>
          <cell r="AE40">
            <v>0.67678095737730393</v>
          </cell>
          <cell r="AF40">
            <v>0.65704778634163186</v>
          </cell>
        </row>
        <row r="41">
          <cell r="K41">
            <v>19</v>
          </cell>
          <cell r="L41">
            <v>186576.49605305804</v>
          </cell>
          <cell r="M41">
            <v>239230.94521579158</v>
          </cell>
          <cell r="N41">
            <v>260937.08543326138</v>
          </cell>
          <cell r="O41">
            <v>686744.526702111</v>
          </cell>
          <cell r="P41">
            <v>313255.473297889</v>
          </cell>
          <cell r="T41">
            <v>19</v>
          </cell>
          <cell r="U41">
            <v>28256.349855907327</v>
          </cell>
          <cell r="V41">
            <v>37329.350559898048</v>
          </cell>
          <cell r="W41">
            <v>46151.344688865822</v>
          </cell>
          <cell r="X41">
            <v>111737.0451046712</v>
          </cell>
          <cell r="AC41">
            <v>19</v>
          </cell>
          <cell r="AD41">
            <v>0.70874262508284158</v>
          </cell>
          <cell r="AE41">
            <v>0.6859668680022698</v>
          </cell>
          <cell r="AF41">
            <v>0.6725182614259313</v>
          </cell>
        </row>
        <row r="42">
          <cell r="K42">
            <v>19.5</v>
          </cell>
          <cell r="L42">
            <v>187789.58216612157</v>
          </cell>
          <cell r="M42">
            <v>242189.75153418892</v>
          </cell>
          <cell r="N42">
            <v>266356.14286242181</v>
          </cell>
          <cell r="O42">
            <v>696335.47656273236</v>
          </cell>
          <cell r="P42">
            <v>303664.52343726764</v>
          </cell>
          <cell r="T42">
            <v>19.5</v>
          </cell>
          <cell r="U42">
            <v>28317.99121345712</v>
          </cell>
          <cell r="V42">
            <v>37484.149541593462</v>
          </cell>
          <cell r="W42">
            <v>46439.872910780658</v>
          </cell>
          <cell r="X42">
            <v>112242.01366583124</v>
          </cell>
          <cell r="AC42">
            <v>19.5</v>
          </cell>
          <cell r="AD42">
            <v>0.71335073947244665</v>
          </cell>
          <cell r="AE42">
            <v>0.69445090045645574</v>
          </cell>
          <cell r="AF42">
            <v>0.68648490428459219</v>
          </cell>
        </row>
        <row r="43">
          <cell r="K43">
            <v>20</v>
          </cell>
          <cell r="L43">
            <v>188915.08263659835</v>
          </cell>
          <cell r="M43">
            <v>244925.26554385724</v>
          </cell>
          <cell r="N43">
            <v>271257.12966837391</v>
          </cell>
          <cell r="O43">
            <v>705097.47784882947</v>
          </cell>
          <cell r="P43">
            <v>294902.52215117053</v>
          </cell>
          <cell r="T43">
            <v>20</v>
          </cell>
          <cell r="U43">
            <v>28375.16201547685</v>
          </cell>
          <cell r="V43">
            <v>37627.298700835818</v>
          </cell>
          <cell r="W43">
            <v>46705.467737566003</v>
          </cell>
          <cell r="X43">
            <v>112707.92845387867</v>
          </cell>
          <cell r="AC43">
            <v>20</v>
          </cell>
          <cell r="AD43">
            <v>0.71762614486836984</v>
          </cell>
          <cell r="AE43">
            <v>0.70229466822611397</v>
          </cell>
          <cell r="AF43">
            <v>0.69911631357828319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</sheetNames>
    <sheetDataSet>
      <sheetData sheetId="0" refreshError="1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New tech installed base</v>
          </cell>
          <cell r="P2" t="str">
            <v>Legacy tech installed base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776</v>
          </cell>
          <cell r="M3">
            <v>697.5</v>
          </cell>
          <cell r="N3">
            <v>529</v>
          </cell>
          <cell r="O3">
            <v>2002.5</v>
          </cell>
          <cell r="P3">
            <v>997997.5</v>
          </cell>
          <cell r="T3">
            <v>0</v>
          </cell>
          <cell r="U3">
            <v>2183.7985994200017</v>
          </cell>
          <cell r="V3">
            <v>721.98142019803072</v>
          </cell>
          <cell r="W3">
            <v>195.37254298706543</v>
          </cell>
          <cell r="X3">
            <v>3101.152562605098</v>
          </cell>
          <cell r="AC3">
            <v>0</v>
          </cell>
          <cell r="AD3">
            <v>1.9999999999999996E-3</v>
          </cell>
          <cell r="AE3">
            <v>2E-3</v>
          </cell>
          <cell r="AF3">
            <v>2.0094966761633427E-3</v>
          </cell>
        </row>
        <row r="4">
          <cell r="K4">
            <v>0.5</v>
          </cell>
          <cell r="L4">
            <v>2811.2785994200017</v>
          </cell>
          <cell r="M4">
            <v>1322.9639201980308</v>
          </cell>
          <cell r="N4">
            <v>676.02254298706544</v>
          </cell>
          <cell r="O4">
            <v>4810.2650626050972</v>
          </cell>
          <cell r="P4">
            <v>995189.73493739485</v>
          </cell>
          <cell r="T4">
            <v>0.5</v>
          </cell>
          <cell r="U4">
            <v>4863.2268075340808</v>
          </cell>
          <cell r="V4">
            <v>1255.7783598032781</v>
          </cell>
          <cell r="W4">
            <v>265.46173592151996</v>
          </cell>
          <cell r="X4">
            <v>6384.466903258879</v>
          </cell>
          <cell r="AC4">
            <v>0.5</v>
          </cell>
          <cell r="AD4">
            <v>7.2455634005670136E-3</v>
          </cell>
          <cell r="AE4">
            <v>3.7934449324674717E-3</v>
          </cell>
          <cell r="AF4">
            <v>2.567986867947067E-3</v>
          </cell>
        </row>
        <row r="5">
          <cell r="K5">
            <v>1</v>
          </cell>
          <cell r="L5">
            <v>7098.2914328048391</v>
          </cell>
          <cell r="M5">
            <v>2389.0056622023776</v>
          </cell>
          <cell r="N5">
            <v>877.27351007519019</v>
          </cell>
          <cell r="O5">
            <v>10364.570605082406</v>
          </cell>
          <cell r="P5">
            <v>989635.42939491756</v>
          </cell>
          <cell r="T5">
            <v>1</v>
          </cell>
          <cell r="U5">
            <v>7937.7016846866609</v>
          </cell>
          <cell r="V5">
            <v>1938.8732315990324</v>
          </cell>
          <cell r="W5">
            <v>356.19730308219471</v>
          </cell>
          <cell r="X5">
            <v>10232.772219367889</v>
          </cell>
          <cell r="AC5">
            <v>1</v>
          </cell>
          <cell r="AD5">
            <v>1.8294565548466077E-2</v>
          </cell>
          <cell r="AE5">
            <v>6.8501954471752759E-3</v>
          </cell>
          <cell r="AF5">
            <v>3.3324729727452619E-3</v>
          </cell>
        </row>
        <row r="6">
          <cell r="K6">
            <v>1.5</v>
          </cell>
          <cell r="L6">
            <v>13558.011683570772</v>
          </cell>
          <cell r="M6">
            <v>3977.8534242565279</v>
          </cell>
          <cell r="N6">
            <v>1147.0748999963082</v>
          </cell>
          <cell r="O6">
            <v>18682.940007823607</v>
          </cell>
          <cell r="P6">
            <v>981317.05999217636</v>
          </cell>
          <cell r="T6">
            <v>1.5</v>
          </cell>
          <cell r="U6">
            <v>11284.742020795027</v>
          </cell>
          <cell r="V6">
            <v>2703.3899855563527</v>
          </cell>
          <cell r="W6">
            <v>468.20623585640533</v>
          </cell>
          <cell r="X6">
            <v>14456.338242207785</v>
          </cell>
          <cell r="AC6">
            <v>1.5</v>
          </cell>
          <cell r="AD6">
            <v>3.4943329081367963E-2</v>
          </cell>
          <cell r="AE6">
            <v>1.1406031324033054E-2</v>
          </cell>
          <cell r="AF6">
            <v>4.3573595441455202E-3</v>
          </cell>
        </row>
        <row r="7">
          <cell r="K7">
            <v>2</v>
          </cell>
          <cell r="L7">
            <v>22023.127924335287</v>
          </cell>
          <cell r="M7">
            <v>6091.4523503605387</v>
          </cell>
          <cell r="N7">
            <v>1498.6531955913135</v>
          </cell>
          <cell r="O7">
            <v>29613.233470287138</v>
          </cell>
          <cell r="P7">
            <v>970386.76652971283</v>
          </cell>
          <cell r="T7">
            <v>2</v>
          </cell>
          <cell r="U7">
            <v>15053.144848419844</v>
          </cell>
          <cell r="V7">
            <v>3489.4114383891774</v>
          </cell>
          <cell r="W7">
            <v>600.16019025956484</v>
          </cell>
          <cell r="X7">
            <v>19142.716477068585</v>
          </cell>
          <cell r="AC7">
            <v>2</v>
          </cell>
          <cell r="AD7">
            <v>5.6760638980245574E-2</v>
          </cell>
          <cell r="AE7">
            <v>1.7466530036876097E-2</v>
          </cell>
          <cell r="AF7">
            <v>5.6928896318758351E-3</v>
          </cell>
        </row>
        <row r="8">
          <cell r="K8">
            <v>2.5</v>
          </cell>
          <cell r="L8">
            <v>32517.743250085612</v>
          </cell>
          <cell r="M8">
            <v>8672.0190532653851</v>
          </cell>
          <cell r="N8">
            <v>1942.324482445611</v>
          </cell>
          <cell r="O8">
            <v>43132.086785796608</v>
          </cell>
          <cell r="P8">
            <v>956867.91321420344</v>
          </cell>
          <cell r="T8">
            <v>2.5</v>
          </cell>
          <cell r="U8">
            <v>19464.881148670895</v>
          </cell>
          <cell r="V8">
            <v>4261.457718226281</v>
          </cell>
          <cell r="W8">
            <v>749.21204647738773</v>
          </cell>
          <cell r="X8">
            <v>24475.550913374562</v>
          </cell>
          <cell r="AC8">
            <v>2.5</v>
          </cell>
          <cell r="AD8">
            <v>8.3808616623931978E-2</v>
          </cell>
          <cell r="AE8">
            <v>2.4866004453807555E-2</v>
          </cell>
          <cell r="AF8">
            <v>7.3782506455673733E-3</v>
          </cell>
        </row>
        <row r="9">
          <cell r="K9">
            <v>3</v>
          </cell>
          <cell r="L9">
            <v>45283.858150540742</v>
          </cell>
          <cell r="M9">
            <v>11635.688373035231</v>
          </cell>
          <cell r="N9">
            <v>2484.3435845314816</v>
          </cell>
          <cell r="O9">
            <v>59403.890108107458</v>
          </cell>
          <cell r="P9">
            <v>940596.10989189253</v>
          </cell>
          <cell r="T9">
            <v>3</v>
          </cell>
          <cell r="U9">
            <v>24708.078820798739</v>
          </cell>
          <cell r="V9">
            <v>5006.3425031597499</v>
          </cell>
          <cell r="W9">
            <v>911.75681256106725</v>
          </cell>
          <cell r="X9">
            <v>30626.178136519557</v>
          </cell>
          <cell r="AC9">
            <v>3</v>
          </cell>
          <cell r="AD9">
            <v>0.11671097461479571</v>
          </cell>
          <cell r="AE9">
            <v>3.3363980997950481E-2</v>
          </cell>
          <cell r="AF9">
            <v>9.4372026003095213E-3</v>
          </cell>
        </row>
        <row r="10">
          <cell r="K10">
            <v>3.5</v>
          </cell>
          <cell r="L10">
            <v>60699.889912584797</v>
          </cell>
          <cell r="M10">
            <v>14898.659917658208</v>
          </cell>
          <cell r="N10">
            <v>3126.6580515231676</v>
          </cell>
          <cell r="O10">
            <v>78725.207881766168</v>
          </cell>
          <cell r="P10">
            <v>921274.79211823386</v>
          </cell>
          <cell r="T10">
            <v>3.5</v>
          </cell>
          <cell r="U10">
            <v>30757.618186249125</v>
          </cell>
          <cell r="V10">
            <v>5727.1874605044659</v>
          </cell>
          <cell r="W10">
            <v>1084.1889091151011</v>
          </cell>
          <cell r="X10">
            <v>37568.994555868696</v>
          </cell>
          <cell r="AC10">
            <v>3.5</v>
          </cell>
          <cell r="AD10">
            <v>0.15644301523862059</v>
          </cell>
          <cell r="AE10">
            <v>4.2720171806905252E-2</v>
          </cell>
          <cell r="AF10">
            <v>1.1877143595529601E-2</v>
          </cell>
        </row>
        <row r="11">
          <cell r="K11">
            <v>4</v>
          </cell>
          <cell r="L11">
            <v>79039.946293094064</v>
          </cell>
          <cell r="M11">
            <v>18393.296353888109</v>
          </cell>
          <cell r="N11">
            <v>3867.4487611079512</v>
          </cell>
          <cell r="O11">
            <v>101300.69140809012</v>
          </cell>
          <cell r="P11">
            <v>898699.30859190994</v>
          </cell>
          <cell r="T11">
            <v>4</v>
          </cell>
          <cell r="U11">
            <v>37137.987105386426</v>
          </cell>
          <cell r="V11">
            <v>6439.9296027523724</v>
          </cell>
          <cell r="W11">
            <v>1263.476009478914</v>
          </cell>
          <cell r="X11">
            <v>44841.392717617717</v>
          </cell>
          <cell r="AC11">
            <v>4</v>
          </cell>
          <cell r="AD11">
            <v>0.20371120178632487</v>
          </cell>
          <cell r="AE11">
            <v>5.2740634706489202E-2</v>
          </cell>
          <cell r="AF11">
            <v>1.4691163385025456E-2</v>
          </cell>
        </row>
        <row r="12">
          <cell r="K12">
            <v>4.5</v>
          </cell>
          <cell r="L12">
            <v>100049.23005759614</v>
          </cell>
          <cell r="M12">
            <v>22078.299768032801</v>
          </cell>
          <cell r="N12">
            <v>4702.173946651892</v>
          </cell>
          <cell r="O12">
            <v>126829.70377228083</v>
          </cell>
          <cell r="P12">
            <v>873170.29622771917</v>
          </cell>
          <cell r="T12">
            <v>4.5</v>
          </cell>
          <cell r="U12">
            <v>42915.732190657043</v>
          </cell>
          <cell r="V12">
            <v>7173.377096876271</v>
          </cell>
          <cell r="W12">
            <v>1447.5402278216395</v>
          </cell>
          <cell r="X12">
            <v>51536.649515354955</v>
          </cell>
          <cell r="AC12">
            <v>4.5</v>
          </cell>
          <cell r="AD12">
            <v>0.25785884035462919</v>
          </cell>
          <cell r="AE12">
            <v>6.3306952739879005E-2</v>
          </cell>
          <cell r="AF12">
            <v>1.7862009294024282E-2</v>
          </cell>
        </row>
        <row r="13">
          <cell r="K13">
            <v>5</v>
          </cell>
          <cell r="L13">
            <v>122601.4845805496</v>
          </cell>
          <cell r="M13">
            <v>25947.451703638144</v>
          </cell>
          <cell r="N13">
            <v>5624.8608987121997</v>
          </cell>
          <cell r="O13">
            <v>154173.79718289996</v>
          </cell>
          <cell r="P13">
            <v>845826.2028171001</v>
          </cell>
          <cell r="T13">
            <v>5</v>
          </cell>
          <cell r="U13">
            <v>47215.752002488865</v>
          </cell>
          <cell r="V13">
            <v>7972.4171174028806</v>
          </cell>
          <cell r="W13">
            <v>1635.5271805055966</v>
          </cell>
          <cell r="X13">
            <v>56823.696300397343</v>
          </cell>
          <cell r="AC13">
            <v>5</v>
          </cell>
          <cell r="AD13">
            <v>0.3159832076818288</v>
          </cell>
          <cell r="AE13">
            <v>7.4401295207564569E-2</v>
          </cell>
          <cell r="AF13">
            <v>2.1366992967567711E-2</v>
          </cell>
        </row>
        <row r="14">
          <cell r="K14">
            <v>5.5</v>
          </cell>
          <cell r="L14">
            <v>144937.88054452377</v>
          </cell>
          <cell r="M14">
            <v>30040.287834650859</v>
          </cell>
          <cell r="N14">
            <v>6629.5038064433538</v>
          </cell>
          <cell r="O14">
            <v>181607.67218561799</v>
          </cell>
          <cell r="P14">
            <v>818392.32781438204</v>
          </cell>
          <cell r="T14">
            <v>5.5</v>
          </cell>
          <cell r="U14">
            <v>49878.017934995114</v>
          </cell>
          <cell r="V14">
            <v>8903.4716159080417</v>
          </cell>
          <cell r="W14">
            <v>1828.0494384162539</v>
          </cell>
          <cell r="X14">
            <v>60609.538989319408</v>
          </cell>
          <cell r="AC14">
            <v>5.5</v>
          </cell>
          <cell r="AD14">
            <v>0.37355123851681377</v>
          </cell>
          <cell r="AE14">
            <v>8.6137026049178084E-2</v>
          </cell>
          <cell r="AF14">
            <v>2.5183300309376464E-2</v>
          </cell>
        </row>
        <row r="15">
          <cell r="K15">
            <v>6</v>
          </cell>
          <cell r="L15">
            <v>165502.51454244149</v>
          </cell>
          <cell r="M15">
            <v>34456.649961156829</v>
          </cell>
          <cell r="N15">
            <v>7711.53194370244</v>
          </cell>
          <cell r="O15">
            <v>207670.69644730075</v>
          </cell>
          <cell r="P15">
            <v>792329.30355269928</v>
          </cell>
          <cell r="T15">
            <v>6</v>
          </cell>
          <cell r="U15">
            <v>51458.282216822714</v>
          </cell>
          <cell r="V15">
            <v>10059.98300804037</v>
          </cell>
          <cell r="W15">
            <v>2027.4486208375749</v>
          </cell>
          <cell r="X15">
            <v>63545.713845700659</v>
          </cell>
          <cell r="AC15">
            <v>6</v>
          </cell>
          <cell r="AD15">
            <v>0.42655287253206564</v>
          </cell>
          <cell r="AE15">
            <v>9.8800429996148617E-2</v>
          </cell>
          <cell r="AF15">
            <v>2.9293568637046307E-2</v>
          </cell>
        </row>
        <row r="16">
          <cell r="K16">
            <v>6.5</v>
          </cell>
          <cell r="L16">
            <v>183604.84818495117</v>
          </cell>
          <cell r="M16">
            <v>39374.542521548894</v>
          </cell>
          <cell r="N16">
            <v>8869.3621753930311</v>
          </cell>
          <cell r="O16">
            <v>231848.7528818931</v>
          </cell>
          <cell r="P16">
            <v>768151.24711810693</v>
          </cell>
          <cell r="T16">
            <v>6.5</v>
          </cell>
          <cell r="U16">
            <v>52570.355422601249</v>
          </cell>
          <cell r="V16">
            <v>11562.137069371569</v>
          </cell>
          <cell r="W16">
            <v>2238.0661006660685</v>
          </cell>
          <cell r="X16">
            <v>66370.558592638889</v>
          </cell>
          <cell r="AC16">
            <v>6.5</v>
          </cell>
          <cell r="AD16">
            <v>0.47320837161069884</v>
          </cell>
          <cell r="AE16">
            <v>0.11290191404028356</v>
          </cell>
          <cell r="AF16">
            <v>3.3691784142043803E-2</v>
          </cell>
        </row>
        <row r="17">
          <cell r="K17">
            <v>7</v>
          </cell>
          <cell r="L17">
            <v>199297.0439842717</v>
          </cell>
          <cell r="M17">
            <v>45065.015985976468</v>
          </cell>
          <cell r="N17">
            <v>10106.038498459082</v>
          </cell>
          <cell r="O17">
            <v>254468.09846870726</v>
          </cell>
          <cell r="P17">
            <v>745531.90153129271</v>
          </cell>
          <cell r="T17">
            <v>7</v>
          </cell>
          <cell r="U17">
            <v>53482.163606470771</v>
          </cell>
          <cell r="V17">
            <v>13537.746123966259</v>
          </cell>
          <cell r="W17">
            <v>2466.4775119519163</v>
          </cell>
          <cell r="X17">
            <v>69486.387242388955</v>
          </cell>
          <cell r="AC17">
            <v>7</v>
          </cell>
          <cell r="AD17">
            <v>0.51365217521719508</v>
          </cell>
          <cell r="AE17">
            <v>0.12921868383075691</v>
          </cell>
          <cell r="AF17">
            <v>3.8389509965656529E-2</v>
          </cell>
        </row>
        <row r="18">
          <cell r="K18">
            <v>7.5</v>
          </cell>
          <cell r="L18">
            <v>212878.75682111378</v>
          </cell>
          <cell r="M18">
            <v>51885.692004199787</v>
          </cell>
          <cell r="N18">
            <v>11430.91613625939</v>
          </cell>
          <cell r="O18">
            <v>276195.36496157298</v>
          </cell>
          <cell r="P18">
            <v>723804.63503842708</v>
          </cell>
          <cell r="T18">
            <v>7.5</v>
          </cell>
          <cell r="U18">
            <v>54261.179915204419</v>
          </cell>
          <cell r="V18">
            <v>16063.879214485143</v>
          </cell>
          <cell r="W18">
            <v>2721.6489789202233</v>
          </cell>
          <cell r="X18">
            <v>73046.708108609775</v>
          </cell>
          <cell r="AC18">
            <v>7.5</v>
          </cell>
          <cell r="AD18">
            <v>0.54865658974513853</v>
          </cell>
          <cell r="AE18">
            <v>0.14877617778982019</v>
          </cell>
          <cell r="AF18">
            <v>4.3422283518554185E-2</v>
          </cell>
        </row>
        <row r="19">
          <cell r="K19">
            <v>8</v>
          </cell>
          <cell r="L19">
            <v>224649.21096573921</v>
          </cell>
          <cell r="M19">
            <v>60217.008636562612</v>
          </cell>
          <cell r="N19">
            <v>12861.310285671501</v>
          </cell>
          <cell r="O19">
            <v>297727.52988797333</v>
          </cell>
          <cell r="P19">
            <v>702272.47011202667</v>
          </cell>
          <cell r="T19">
            <v>8</v>
          </cell>
          <cell r="U19">
            <v>54933.840122689406</v>
          </cell>
          <cell r="V19">
            <v>19066.28166845279</v>
          </cell>
          <cell r="W19">
            <v>3014.9986332232902</v>
          </cell>
          <cell r="X19">
            <v>77015.120424365494</v>
          </cell>
          <cell r="AC19">
            <v>8</v>
          </cell>
          <cell r="AD19">
            <v>0.57899281176736905</v>
          </cell>
          <cell r="AE19">
            <v>0.17266525773924762</v>
          </cell>
          <cell r="AF19">
            <v>4.8855879527717007E-2</v>
          </cell>
        </row>
        <row r="20">
          <cell r="K20">
            <v>8.5</v>
          </cell>
          <cell r="L20">
            <v>234868.44466575148</v>
          </cell>
          <cell r="M20">
            <v>70307.990648489897</v>
          </cell>
          <cell r="N20">
            <v>14424.022019886894</v>
          </cell>
          <cell r="O20">
            <v>319600.45733412827</v>
          </cell>
          <cell r="P20">
            <v>680399.54266587179</v>
          </cell>
          <cell r="T20">
            <v>8.5</v>
          </cell>
          <cell r="U20">
            <v>55518.58662367444</v>
          </cell>
          <cell r="V20">
            <v>22251.504701748483</v>
          </cell>
          <cell r="W20">
            <v>3360.3493238906021</v>
          </cell>
          <cell r="X20">
            <v>81130.440649313532</v>
          </cell>
          <cell r="AC20">
            <v>8.5</v>
          </cell>
          <cell r="AD20">
            <v>0.60533104295296769</v>
          </cell>
          <cell r="AE20">
            <v>0.20159997318563411</v>
          </cell>
          <cell r="AF20">
            <v>5.4792106438316786E-2</v>
          </cell>
        </row>
        <row r="21">
          <cell r="K21">
            <v>9</v>
          </cell>
          <cell r="L21">
            <v>243758.88055113264</v>
          </cell>
          <cell r="M21">
            <v>82078.445941039448</v>
          </cell>
          <cell r="N21">
            <v>16156.64929053529</v>
          </cell>
          <cell r="O21">
            <v>341993.97578270739</v>
          </cell>
          <cell r="P21">
            <v>658006.02421729267</v>
          </cell>
          <cell r="T21">
            <v>9</v>
          </cell>
          <cell r="U21">
            <v>56029.552997625622</v>
          </cell>
          <cell r="V21">
            <v>25201.259313284419</v>
          </cell>
          <cell r="W21">
            <v>3773.6921566605315</v>
          </cell>
          <cell r="X21">
            <v>85004.504467570572</v>
          </cell>
          <cell r="AC21">
            <v>9</v>
          </cell>
          <cell r="AD21">
            <v>0.62824453750291909</v>
          </cell>
          <cell r="AE21">
            <v>0.23535038262663641</v>
          </cell>
          <cell r="AF21">
            <v>6.1373786478766533E-2</v>
          </cell>
        </row>
        <row r="22">
          <cell r="K22">
            <v>9.5</v>
          </cell>
          <cell r="L22">
            <v>251509.82942764871</v>
          </cell>
          <cell r="M22">
            <v>95045.970055466809</v>
          </cell>
          <cell r="N22">
            <v>18108.52061396217</v>
          </cell>
          <cell r="O22">
            <v>364664.3200970777</v>
          </cell>
          <cell r="P22">
            <v>635335.67990292236</v>
          </cell>
          <cell r="T22">
            <v>9.5</v>
          </cell>
          <cell r="U22">
            <v>56477.886085121478</v>
          </cell>
          <cell r="V22">
            <v>27599.940185863612</v>
          </cell>
          <cell r="W22">
            <v>4272.5304844990251</v>
          </cell>
          <cell r="X22">
            <v>88350.356755484128</v>
          </cell>
          <cell r="AC22">
            <v>9.5</v>
          </cell>
          <cell r="AD22">
            <v>0.64822120986507392</v>
          </cell>
          <cell r="AE22">
            <v>0.2725332474708726</v>
          </cell>
          <cell r="AF22">
            <v>6.8788302427206724E-2</v>
          </cell>
        </row>
        <row r="23">
          <cell r="K23">
            <v>10</v>
          </cell>
          <cell r="L23">
            <v>258282.07327896298</v>
          </cell>
          <cell r="M23">
            <v>108489.96828683335</v>
          </cell>
          <cell r="N23">
            <v>20340.877110892645</v>
          </cell>
          <cell r="O23">
            <v>387112.91867668903</v>
          </cell>
          <cell r="P23">
            <v>612887.08132331097</v>
          </cell>
          <cell r="T23">
            <v>10</v>
          </cell>
          <cell r="U23">
            <v>56872.571257920303</v>
          </cell>
          <cell r="V23">
            <v>29374.236211543797</v>
          </cell>
          <cell r="W23">
            <v>4874.3577971106597</v>
          </cell>
          <cell r="X23">
            <v>91121.165266574753</v>
          </cell>
          <cell r="AC23">
            <v>10</v>
          </cell>
          <cell r="AD23">
            <v>0.66567544659526534</v>
          </cell>
          <cell r="AE23">
            <v>0.31108234634217447</v>
          </cell>
          <cell r="AF23">
            <v>7.7268289120199979E-2</v>
          </cell>
        </row>
        <row r="24">
          <cell r="K24">
            <v>10.5</v>
          </cell>
          <cell r="L24">
            <v>264212.09528841107</v>
          </cell>
          <cell r="M24">
            <v>121727.84017864829</v>
          </cell>
          <cell r="N24">
            <v>22925.526233100711</v>
          </cell>
          <cell r="O24">
            <v>408865.46170016006</v>
          </cell>
          <cell r="P24">
            <v>591134.53829983994</v>
          </cell>
          <cell r="T24">
            <v>10.5</v>
          </cell>
          <cell r="U24">
            <v>57220.980495182019</v>
          </cell>
          <cell r="V24">
            <v>30641.367774843675</v>
          </cell>
          <cell r="W24">
            <v>5593.6141920443324</v>
          </cell>
          <cell r="X24">
            <v>93455.96246207002</v>
          </cell>
          <cell r="AC24">
            <v>10.5</v>
          </cell>
          <cell r="AD24">
            <v>0.68095900847528612</v>
          </cell>
          <cell r="AE24">
            <v>0.34904040194594493</v>
          </cell>
          <cell r="AF24">
            <v>8.70865194039913E-2</v>
          </cell>
        </row>
        <row r="25">
          <cell r="K25">
            <v>11</v>
          </cell>
          <cell r="L25">
            <v>269415.81542193698</v>
          </cell>
          <cell r="M25">
            <v>134296.76434677056</v>
          </cell>
          <cell r="N25">
            <v>25940.629729379103</v>
          </cell>
          <cell r="O25">
            <v>429653.20949808659</v>
          </cell>
          <cell r="P25">
            <v>570346.79050191341</v>
          </cell>
          <cell r="T25">
            <v>11</v>
          </cell>
          <cell r="U25">
            <v>57529.249405899682</v>
          </cell>
          <cell r="V25">
            <v>31575.293791883807</v>
          </cell>
          <cell r="W25">
            <v>6436.5675798975462</v>
          </cell>
          <cell r="X25">
            <v>95541.110777681039</v>
          </cell>
          <cell r="AC25">
            <v>11</v>
          </cell>
          <cell r="AD25">
            <v>0.69437065830396116</v>
          </cell>
          <cell r="AE25">
            <v>0.38508032787604463</v>
          </cell>
          <cell r="AF25">
            <v>9.8539904005238751E-2</v>
          </cell>
        </row>
        <row r="26">
          <cell r="K26">
            <v>11.5</v>
          </cell>
          <cell r="L26">
            <v>273991.81061752111</v>
          </cell>
          <cell r="M26">
            <v>145975.37720329472</v>
          </cell>
          <cell r="N26">
            <v>29461.903236658931</v>
          </cell>
          <cell r="O26">
            <v>449429.09105747478</v>
          </cell>
          <cell r="P26">
            <v>550570.90894252528</v>
          </cell>
          <cell r="T26">
            <v>11.5</v>
          </cell>
          <cell r="U26">
            <v>57802.544158397344</v>
          </cell>
          <cell r="V26">
            <v>32314.388842747845</v>
          </cell>
          <cell r="W26">
            <v>7394.7796278690703</v>
          </cell>
          <cell r="X26">
            <v>97511.712629014262</v>
          </cell>
          <cell r="AC26">
            <v>11.5</v>
          </cell>
          <cell r="AD26">
            <v>0.70616446035443581</v>
          </cell>
          <cell r="AE26">
            <v>0.41856738983023573</v>
          </cell>
          <cell r="AF26">
            <v>0.11191606167771674</v>
          </cell>
        </row>
        <row r="27">
          <cell r="K27">
            <v>12</v>
          </cell>
          <cell r="L27">
            <v>278024.0517420675</v>
          </cell>
          <cell r="M27">
            <v>156711.3144336546</v>
          </cell>
          <cell r="N27">
            <v>33548.389076561791</v>
          </cell>
          <cell r="O27">
            <v>468283.75525228388</v>
          </cell>
          <cell r="P27">
            <v>531716.24474771612</v>
          </cell>
          <cell r="T27">
            <v>12</v>
          </cell>
          <cell r="U27">
            <v>58045.255470621581</v>
          </cell>
          <cell r="V27">
            <v>32938.876201764491</v>
          </cell>
          <cell r="W27">
            <v>8440.4188875763048</v>
          </cell>
          <cell r="X27">
            <v>99424.550559962387</v>
          </cell>
          <cell r="AC27">
            <v>12</v>
          </cell>
          <cell r="AD27">
            <v>0.71655683438677176</v>
          </cell>
          <cell r="AE27">
            <v>0.44935143923628557</v>
          </cell>
          <cell r="AF27">
            <v>0.12743927474477412</v>
          </cell>
        </row>
        <row r="28">
          <cell r="K28">
            <v>12.5</v>
          </cell>
          <cell r="L28">
            <v>281584.21037084091</v>
          </cell>
          <cell r="M28">
            <v>166537.88414335361</v>
          </cell>
          <cell r="N28">
            <v>38225.325476284896</v>
          </cell>
          <cell r="O28">
            <v>486347.41999047942</v>
          </cell>
          <cell r="P28">
            <v>513652.58000952058</v>
          </cell>
          <cell r="T28">
            <v>12.5</v>
          </cell>
          <cell r="U28">
            <v>58261.14311136413</v>
          </cell>
          <cell r="V28">
            <v>33487.05475007389</v>
          </cell>
          <cell r="W28">
            <v>9527.5987337383704</v>
          </cell>
          <cell r="X28">
            <v>101275.79659517639</v>
          </cell>
          <cell r="AC28">
            <v>12.5</v>
          </cell>
          <cell r="AD28">
            <v>0.72573250095577546</v>
          </cell>
          <cell r="AE28">
            <v>0.47752798320674872</v>
          </cell>
          <cell r="AF28">
            <v>0.14520541491466246</v>
          </cell>
        </row>
        <row r="29">
          <cell r="K29">
            <v>13</v>
          </cell>
          <cell r="L29">
            <v>284733.5935980432</v>
          </cell>
          <cell r="M29">
            <v>175519.70252749394</v>
          </cell>
          <cell r="N29">
            <v>43470.424320737482</v>
          </cell>
          <cell r="O29">
            <v>503723.72044627462</v>
          </cell>
          <cell r="P29">
            <v>496276.27955372538</v>
          </cell>
          <cell r="T29">
            <v>13</v>
          </cell>
          <cell r="U29">
            <v>58453.4460586063</v>
          </cell>
          <cell r="V29">
            <v>33976.619001744322</v>
          </cell>
          <cell r="W29">
            <v>10600.328181946687</v>
          </cell>
          <cell r="X29">
            <v>103030.39324229732</v>
          </cell>
          <cell r="AC29">
            <v>13</v>
          </cell>
          <cell r="AD29">
            <v>0.73384946803619366</v>
          </cell>
          <cell r="AE29">
            <v>0.50328230115410444</v>
          </cell>
          <cell r="AF29">
            <v>0.16512981698285842</v>
          </cell>
        </row>
        <row r="30">
          <cell r="K30">
            <v>13.5</v>
          </cell>
          <cell r="L30">
            <v>287524.76275760413</v>
          </cell>
          <cell r="M30">
            <v>183727.78337340927</v>
          </cell>
          <cell r="N30">
            <v>49209.564118581307</v>
          </cell>
          <cell r="O30">
            <v>520462.11024959473</v>
          </cell>
          <cell r="P30">
            <v>479537.88975040527</v>
          </cell>
          <cell r="T30">
            <v>13.5</v>
          </cell>
          <cell r="U30">
            <v>58624.96828288056</v>
          </cell>
          <cell r="V30">
            <v>34417.338815899042</v>
          </cell>
          <cell r="W30">
            <v>11603.974340618732</v>
          </cell>
          <cell r="X30">
            <v>104646.28143939833</v>
          </cell>
          <cell r="AC30">
            <v>13.5</v>
          </cell>
          <cell r="AD30">
            <v>0.74104320298351567</v>
          </cell>
          <cell r="AE30">
            <v>0.52681801684131691</v>
          </cell>
          <cell r="AF30">
            <v>0.18693091782936869</v>
          </cell>
        </row>
        <row r="31">
          <cell r="K31">
            <v>14</v>
          </cell>
          <cell r="L31">
            <v>290002.88638454373</v>
          </cell>
          <cell r="M31">
            <v>191230.97311126106</v>
          </cell>
          <cell r="N31">
            <v>55324.089347560599</v>
          </cell>
          <cell r="O31">
            <v>536557.9488433653</v>
          </cell>
          <cell r="P31">
            <v>463442.0511566347</v>
          </cell>
          <cell r="T31">
            <v>14</v>
          </cell>
          <cell r="U31">
            <v>58778.146835066094</v>
          </cell>
          <cell r="V31">
            <v>34816.033264759077</v>
          </cell>
          <cell r="W31">
            <v>12496.354269304566</v>
          </cell>
          <cell r="X31">
            <v>106090.53436912973</v>
          </cell>
          <cell r="AC31">
            <v>14</v>
          </cell>
          <cell r="AD31">
            <v>0.74743011954779304</v>
          </cell>
          <cell r="AE31">
            <v>0.54833253938712845</v>
          </cell>
          <cell r="AF31">
            <v>0.21015798422625109</v>
          </cell>
        </row>
        <row r="32">
          <cell r="K32">
            <v>14.5</v>
          </cell>
          <cell r="L32">
            <v>292206.87117274397</v>
          </cell>
          <cell r="M32">
            <v>198093.58480992055</v>
          </cell>
          <cell r="N32">
            <v>61667.948249086199</v>
          </cell>
          <cell r="O32">
            <v>551968.40423175064</v>
          </cell>
          <cell r="P32">
            <v>448031.59576824936</v>
          </cell>
          <cell r="T32">
            <v>14.5</v>
          </cell>
          <cell r="U32">
            <v>58915.106798745139</v>
          </cell>
          <cell r="V32">
            <v>35178.071535078845</v>
          </cell>
          <cell r="W32">
            <v>13254.97224895738</v>
          </cell>
          <cell r="X32">
            <v>107348.15058278135</v>
          </cell>
          <cell r="AC32">
            <v>14.5</v>
          </cell>
          <cell r="AD32">
            <v>0.75311049271325758</v>
          </cell>
          <cell r="AE32">
            <v>0.56801027902486179</v>
          </cell>
          <cell r="AF32">
            <v>0.23425621367174246</v>
          </cell>
        </row>
        <row r="33">
          <cell r="K33">
            <v>15</v>
          </cell>
          <cell r="L33">
            <v>294170.30817196809</v>
          </cell>
          <cell r="M33">
            <v>204374.8419838562</v>
          </cell>
          <cell r="N33">
            <v>68089.816419042923</v>
          </cell>
          <cell r="O33">
            <v>566634.96657486714</v>
          </cell>
          <cell r="P33">
            <v>433365.03342513286</v>
          </cell>
          <cell r="T33">
            <v>15</v>
          </cell>
          <cell r="U33">
            <v>59037.706281743922</v>
          </cell>
          <cell r="V33">
            <v>35507.85208848583</v>
          </cell>
          <cell r="W33">
            <v>13878.556866208228</v>
          </cell>
          <cell r="X33">
            <v>108424.11523643798</v>
          </cell>
          <cell r="AC33">
            <v>15</v>
          </cell>
          <cell r="AD33">
            <v>0.75817089735043308</v>
          </cell>
          <cell r="AE33">
            <v>0.58602105228345858</v>
          </cell>
          <cell r="AF33">
            <v>0.25865077462124569</v>
          </cell>
        </row>
        <row r="34">
          <cell r="K34">
            <v>15.5</v>
          </cell>
          <cell r="L34">
            <v>295922.26551000809</v>
          </cell>
          <cell r="M34">
            <v>210128.84729557202</v>
          </cell>
          <cell r="N34">
            <v>74454.164672976563</v>
          </cell>
          <cell r="O34">
            <v>580505.27747855673</v>
          </cell>
          <cell r="P34">
            <v>419494.72252144327</v>
          </cell>
          <cell r="T34">
            <v>15.5</v>
          </cell>
          <cell r="U34">
            <v>59147.573701953508</v>
          </cell>
          <cell r="V34">
            <v>35809.04078787347</v>
          </cell>
          <cell r="W34">
            <v>14383.318925886244</v>
          </cell>
          <cell r="X34">
            <v>109339.93341571323</v>
          </cell>
          <cell r="AC34">
            <v>15.5</v>
          </cell>
          <cell r="AD34">
            <v>0.76268625131445367</v>
          </cell>
          <cell r="AE34">
            <v>0.60251999224536779</v>
          </cell>
          <cell r="AF34">
            <v>0.28282683636458333</v>
          </cell>
        </row>
        <row r="35">
          <cell r="K35">
            <v>16</v>
          </cell>
          <cell r="L35">
            <v>297487.95370703621</v>
          </cell>
          <cell r="M35">
            <v>215404.76226925728</v>
          </cell>
          <cell r="N35">
            <v>80656.33103676702</v>
          </cell>
          <cell r="O35">
            <v>593549.04701306054</v>
          </cell>
          <cell r="P35">
            <v>406450.95298693946</v>
          </cell>
          <cell r="T35">
            <v>16</v>
          </cell>
          <cell r="U35">
            <v>59246.139002396623</v>
          </cell>
          <cell r="V35">
            <v>36084.732527131811</v>
          </cell>
          <cell r="W35">
            <v>14795.70074354061</v>
          </cell>
          <cell r="X35">
            <v>110126.57227306905</v>
          </cell>
          <cell r="AC35">
            <v>16</v>
          </cell>
          <cell r="AD35">
            <v>0.76672153017277367</v>
          </cell>
          <cell r="AE35">
            <v>0.61764806385450111</v>
          </cell>
          <cell r="AF35">
            <v>0.30638682255182154</v>
          </cell>
        </row>
        <row r="36">
          <cell r="K36">
            <v>16.5</v>
          </cell>
          <cell r="L36">
            <v>298889.28519214725</v>
          </cell>
          <cell r="M36">
            <v>220247.09493534986</v>
          </cell>
          <cell r="N36">
            <v>86628.896000635534</v>
          </cell>
          <cell r="O36">
            <v>605765.27612813271</v>
          </cell>
          <cell r="P36">
            <v>394234.72387186729</v>
          </cell>
          <cell r="T36">
            <v>16.5</v>
          </cell>
          <cell r="U36">
            <v>59334.660005159581</v>
          </cell>
          <cell r="V36">
            <v>36337.569821309364</v>
          </cell>
          <cell r="W36">
            <v>15143.788729830438</v>
          </cell>
          <cell r="X36">
            <v>110816.01855629939</v>
          </cell>
          <cell r="AC36">
            <v>16.5</v>
          </cell>
          <cell r="AD36">
            <v>0.77033320925811133</v>
          </cell>
          <cell r="AE36">
            <v>0.6315328887035121</v>
          </cell>
          <cell r="AF36">
            <v>0.32907462868237619</v>
          </cell>
        </row>
        <row r="37">
          <cell r="K37">
            <v>17</v>
          </cell>
          <cell r="L37">
            <v>300145.34588533378</v>
          </cell>
          <cell r="M37">
            <v>224696.04066367241</v>
          </cell>
          <cell r="N37">
            <v>92339.017135434289</v>
          </cell>
          <cell r="O37">
            <v>617180.40368444053</v>
          </cell>
          <cell r="P37">
            <v>382819.59631555947</v>
          </cell>
          <cell r="T37">
            <v>17</v>
          </cell>
          <cell r="U37">
            <v>59414.244816877785</v>
          </cell>
          <cell r="V37">
            <v>36569.831614754847</v>
          </cell>
          <cell r="W37">
            <v>15449.950075329367</v>
          </cell>
          <cell r="X37">
            <v>111434.02650696199</v>
          </cell>
          <cell r="AC37">
            <v>17</v>
          </cell>
          <cell r="AD37">
            <v>0.7735704790859117</v>
          </cell>
          <cell r="AE37">
            <v>0.64428972233311088</v>
          </cell>
          <cell r="AF37">
            <v>0.3507654971906336</v>
          </cell>
        </row>
        <row r="38">
          <cell r="K38">
            <v>17.5</v>
          </cell>
          <cell r="L38">
            <v>301272.79359007248</v>
          </cell>
          <cell r="M38">
            <v>228787.84230786085</v>
          </cell>
          <cell r="N38">
            <v>97778.887276539273</v>
          </cell>
          <cell r="O38">
            <v>627839.5231744725</v>
          </cell>
          <cell r="P38">
            <v>372160.4768255275</v>
          </cell>
          <cell r="T38">
            <v>17.5</v>
          </cell>
          <cell r="U38">
            <v>59485.870987389259</v>
          </cell>
          <cell r="V38">
            <v>36783.500724667028</v>
          </cell>
          <cell r="W38">
            <v>15727.556312845581</v>
          </cell>
          <cell r="X38">
            <v>111996.92802490186</v>
          </cell>
          <cell r="AC38">
            <v>17.5</v>
          </cell>
          <cell r="AD38">
            <v>0.77647627213936199</v>
          </cell>
          <cell r="AE38">
            <v>0.65602248690426046</v>
          </cell>
          <cell r="AF38">
            <v>0.37142977123091842</v>
          </cell>
        </row>
        <row r="39">
          <cell r="K39">
            <v>18</v>
          </cell>
          <cell r="L39">
            <v>302286.19536337449</v>
          </cell>
          <cell r="M39">
            <v>232555.14869180895</v>
          </cell>
          <cell r="N39">
            <v>102954.06699167368</v>
          </cell>
          <cell r="O39">
            <v>637795.41104685713</v>
          </cell>
          <cell r="P39">
            <v>362204.58895314287</v>
          </cell>
          <cell r="T39">
            <v>18</v>
          </cell>
          <cell r="U39">
            <v>59550.401970345876</v>
          </cell>
          <cell r="V39">
            <v>36980.315730617032</v>
          </cell>
          <cell r="W39">
            <v>15982.85354214429</v>
          </cell>
          <cell r="X39">
            <v>112513.5712431072</v>
          </cell>
          <cell r="AC39">
            <v>18</v>
          </cell>
          <cell r="AD39">
            <v>0.77908813237983099</v>
          </cell>
          <cell r="AE39">
            <v>0.66682479911629811</v>
          </cell>
          <cell r="AF39">
            <v>0.39108857356761134</v>
          </cell>
        </row>
        <row r="40">
          <cell r="K40">
            <v>18.5</v>
          </cell>
          <cell r="L40">
            <v>303198.31390654726</v>
          </cell>
          <cell r="M40">
            <v>236027.35888533475</v>
          </cell>
          <cell r="N40">
            <v>107874.99310251765</v>
          </cell>
          <cell r="O40">
            <v>647100.66589439963</v>
          </cell>
          <cell r="P40">
            <v>352899.33410560037</v>
          </cell>
          <cell r="T40">
            <v>18.5</v>
          </cell>
          <cell r="U40">
            <v>59608.60132186953</v>
          </cell>
          <cell r="V40">
            <v>37161.811399040263</v>
          </cell>
          <cell r="W40">
            <v>16218.911210483289</v>
          </cell>
          <cell r="X40">
            <v>112989.32393139308</v>
          </cell>
          <cell r="AC40">
            <v>18.5</v>
          </cell>
          <cell r="AD40">
            <v>0.78143895336738978</v>
          </cell>
          <cell r="AE40">
            <v>0.67678095737730393</v>
          </cell>
          <cell r="AF40">
            <v>0.4097815502469806</v>
          </cell>
        </row>
        <row r="41">
          <cell r="K41">
            <v>19</v>
          </cell>
          <cell r="L41">
            <v>304020.35127480293</v>
          </cell>
          <cell r="M41">
            <v>239230.94521579158</v>
          </cell>
          <cell r="N41">
            <v>112553.35700554028</v>
          </cell>
          <cell r="O41">
            <v>655804.65349613479</v>
          </cell>
          <cell r="P41">
            <v>344195.34650386521</v>
          </cell>
          <cell r="T41">
            <v>19</v>
          </cell>
          <cell r="U41">
            <v>59661.144988714012</v>
          </cell>
          <cell r="V41">
            <v>37329.350559898048</v>
          </cell>
          <cell r="W41">
            <v>16437.88703925514</v>
          </cell>
          <cell r="X41">
            <v>113428.38258786721</v>
          </cell>
          <cell r="AC41">
            <v>19</v>
          </cell>
          <cell r="AD41">
            <v>0.78355760637835792</v>
          </cell>
          <cell r="AE41">
            <v>0.6859668680022698</v>
          </cell>
          <cell r="AF41">
            <v>0.42755311303149207</v>
          </cell>
        </row>
        <row r="42">
          <cell r="K42">
            <v>19.5</v>
          </cell>
          <cell r="L42">
            <v>304762.1567713031</v>
          </cell>
          <cell r="M42">
            <v>242189.75153418892</v>
          </cell>
          <cell r="N42">
            <v>117001.13252655933</v>
          </cell>
          <cell r="O42">
            <v>663953.04083205131</v>
          </cell>
          <cell r="P42">
            <v>336046.95916794869</v>
          </cell>
          <cell r="T42">
            <v>19.5</v>
          </cell>
          <cell r="U42">
            <v>59708.63197273176</v>
          </cell>
          <cell r="V42">
            <v>37484.149541593462</v>
          </cell>
          <cell r="W42">
            <v>16641.576408725628</v>
          </cell>
          <cell r="X42">
            <v>113834.35792305085</v>
          </cell>
          <cell r="AC42">
            <v>19.5</v>
          </cell>
          <cell r="AD42">
            <v>0.78546947621469854</v>
          </cell>
          <cell r="AE42">
            <v>0.69445090045645574</v>
          </cell>
          <cell r="AF42">
            <v>0.44444874653963662</v>
          </cell>
        </row>
        <row r="43">
          <cell r="K43">
            <v>20</v>
          </cell>
          <cell r="L43">
            <v>305432.40471551626</v>
          </cell>
          <cell r="M43">
            <v>244925.26554385724</v>
          </cell>
          <cell r="N43">
            <v>121230.25216024209</v>
          </cell>
          <cell r="O43">
            <v>671587.92241961556</v>
          </cell>
          <cell r="P43">
            <v>328412.07758038444</v>
          </cell>
          <cell r="T43">
            <v>20</v>
          </cell>
          <cell r="U43">
            <v>59751.593608216856</v>
          </cell>
          <cell r="V43">
            <v>37627.298700835818</v>
          </cell>
          <cell r="W43">
            <v>16831.511500557732</v>
          </cell>
          <cell r="X43">
            <v>114210.40380961041</v>
          </cell>
          <cell r="AC43">
            <v>20</v>
          </cell>
          <cell r="AD43">
            <v>0.78719691936988712</v>
          </cell>
          <cell r="AE43">
            <v>0.70229466822611397</v>
          </cell>
          <cell r="AF43">
            <v>0.46051377838648466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</sheetNames>
    <sheetDataSet>
      <sheetData sheetId="0" refreshError="1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New tech installed base</v>
          </cell>
          <cell r="P2" t="str">
            <v>Legacy tech installed base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526.92700000000002</v>
          </cell>
          <cell r="M3">
            <v>697.5</v>
          </cell>
          <cell r="N3">
            <v>776</v>
          </cell>
          <cell r="O3">
            <v>2000.4270000000001</v>
          </cell>
          <cell r="P3">
            <v>997999.57299999997</v>
          </cell>
          <cell r="T3">
            <v>0</v>
          </cell>
          <cell r="U3">
            <v>598.87587902411747</v>
          </cell>
          <cell r="V3">
            <v>721.98142019803072</v>
          </cell>
          <cell r="W3">
            <v>931.61131441489363</v>
          </cell>
          <cell r="X3">
            <v>2252.4686136370419</v>
          </cell>
          <cell r="AC3">
            <v>0</v>
          </cell>
          <cell r="AD3">
            <v>2.0016220322886988E-3</v>
          </cell>
          <cell r="AE3">
            <v>2E-3</v>
          </cell>
          <cell r="AF3">
            <v>1.9999999999999996E-3</v>
          </cell>
        </row>
        <row r="4">
          <cell r="K4">
            <v>0.5</v>
          </cell>
          <cell r="L4">
            <v>1051.4211290241174</v>
          </cell>
          <cell r="M4">
            <v>1322.9639201980308</v>
          </cell>
          <cell r="N4">
            <v>1591.6863144148938</v>
          </cell>
          <cell r="O4">
            <v>3966.0713636370419</v>
          </cell>
          <cell r="P4">
            <v>996033.92863636301</v>
          </cell>
          <cell r="T4">
            <v>0.5</v>
          </cell>
          <cell r="U4">
            <v>1077.117575395316</v>
          </cell>
          <cell r="V4">
            <v>1255.7783598032781</v>
          </cell>
          <cell r="W4">
            <v>1816.8260432532256</v>
          </cell>
          <cell r="X4">
            <v>4149.7219784518202</v>
          </cell>
          <cell r="AC4">
            <v>0.5</v>
          </cell>
          <cell r="AD4">
            <v>3.9940023894553369E-3</v>
          </cell>
          <cell r="AE4">
            <v>3.7934449324674717E-3</v>
          </cell>
          <cell r="AF4">
            <v>4.1022843155023025E-3</v>
          </cell>
        </row>
        <row r="5">
          <cell r="K5">
            <v>1</v>
          </cell>
          <cell r="L5">
            <v>1973.5309866411571</v>
          </cell>
          <cell r="M5">
            <v>2389.0056622023776</v>
          </cell>
          <cell r="N5">
            <v>3159.0559916783918</v>
          </cell>
          <cell r="O5">
            <v>7521.592640521927</v>
          </cell>
          <cell r="P5">
            <v>992478.40735947806</v>
          </cell>
          <cell r="T5">
            <v>1</v>
          </cell>
          <cell r="U5">
            <v>1677.9760695964615</v>
          </cell>
          <cell r="V5">
            <v>1938.8732315990324</v>
          </cell>
          <cell r="W5">
            <v>3118.1019952058696</v>
          </cell>
          <cell r="X5">
            <v>6734.9512964013629</v>
          </cell>
          <cell r="AC5">
            <v>1</v>
          </cell>
          <cell r="AD5">
            <v>7.4967938713814139E-3</v>
          </cell>
          <cell r="AE5">
            <v>6.8501954471752759E-3</v>
          </cell>
          <cell r="AF5">
            <v>8.1418968857690493E-3</v>
          </cell>
        </row>
        <row r="6">
          <cell r="K6">
            <v>1.5</v>
          </cell>
          <cell r="L6">
            <v>3352.1392382382955</v>
          </cell>
          <cell r="M6">
            <v>3977.8534242565279</v>
          </cell>
          <cell r="N6">
            <v>5768.6081293791822</v>
          </cell>
          <cell r="O6">
            <v>13098.600791874007</v>
          </cell>
          <cell r="P6">
            <v>986901.39920812601</v>
          </cell>
          <cell r="T6">
            <v>1.5</v>
          </cell>
          <cell r="U6">
            <v>2324.1951317550374</v>
          </cell>
          <cell r="V6">
            <v>2703.3899855563527</v>
          </cell>
          <cell r="W6">
            <v>4867.5840025747566</v>
          </cell>
          <cell r="X6">
            <v>9895.1691198861463</v>
          </cell>
          <cell r="AC6">
            <v>1.5</v>
          </cell>
          <cell r="AD6">
            <v>1.2733672319993526E-2</v>
          </cell>
          <cell r="AE6">
            <v>1.1406031324033054E-2</v>
          </cell>
          <cell r="AF6">
            <v>1.4867546725204076E-2</v>
          </cell>
        </row>
        <row r="7">
          <cell r="K7">
            <v>2</v>
          </cell>
          <cell r="L7">
            <v>5159.9686735048363</v>
          </cell>
          <cell r="M7">
            <v>6091.4523503605387</v>
          </cell>
          <cell r="N7">
            <v>9695.7342782988126</v>
          </cell>
          <cell r="O7">
            <v>20947.155302164188</v>
          </cell>
          <cell r="P7">
            <v>979052.84469783586</v>
          </cell>
          <cell r="T7">
            <v>2</v>
          </cell>
          <cell r="U7">
            <v>2961.0240582748452</v>
          </cell>
          <cell r="V7">
            <v>3489.4114383891774</v>
          </cell>
          <cell r="W7">
            <v>7150.8091042249926</v>
          </cell>
          <cell r="X7">
            <v>13601.244600889015</v>
          </cell>
          <cell r="AC7">
            <v>2</v>
          </cell>
          <cell r="AD7">
            <v>1.9601020602107642E-2</v>
          </cell>
          <cell r="AE7">
            <v>1.7466530036876097E-2</v>
          </cell>
          <cell r="AF7">
            <v>2.4989005871904151E-2</v>
          </cell>
        </row>
        <row r="8">
          <cell r="K8">
            <v>2.5</v>
          </cell>
          <cell r="L8">
            <v>7320.6494919485276</v>
          </cell>
          <cell r="M8">
            <v>8672.0190532653851</v>
          </cell>
          <cell r="N8">
            <v>15257.32204294049</v>
          </cell>
          <cell r="O8">
            <v>31249.990588154404</v>
          </cell>
          <cell r="P8">
            <v>968750.00941184559</v>
          </cell>
          <cell r="T8">
            <v>2.5</v>
          </cell>
          <cell r="U8">
            <v>3561.6542127780413</v>
          </cell>
          <cell r="V8">
            <v>4261.457718226281</v>
          </cell>
          <cell r="W8">
            <v>10123.013500807121</v>
          </cell>
          <cell r="X8">
            <v>17946.125431811444</v>
          </cell>
          <cell r="AC8">
            <v>2.5</v>
          </cell>
          <cell r="AD8">
            <v>2.7808735012150154E-2</v>
          </cell>
          <cell r="AE8">
            <v>2.4866004453807555E-2</v>
          </cell>
          <cell r="AF8">
            <v>3.9322994956032184E-2</v>
          </cell>
        </row>
        <row r="9">
          <cell r="K9">
            <v>3</v>
          </cell>
          <cell r="L9">
            <v>9744.5699643237185</v>
          </cell>
          <cell r="M9">
            <v>11635.688373035231</v>
          </cell>
          <cell r="N9">
            <v>22874.519304438312</v>
          </cell>
          <cell r="O9">
            <v>44254.777641797264</v>
          </cell>
          <cell r="P9">
            <v>955745.22235820279</v>
          </cell>
          <cell r="T9">
            <v>3</v>
          </cell>
          <cell r="U9">
            <v>4116.7538266621614</v>
          </cell>
          <cell r="V9">
            <v>5006.3425031597499</v>
          </cell>
          <cell r="W9">
            <v>13970.526249116027</v>
          </cell>
          <cell r="X9">
            <v>23093.622578937939</v>
          </cell>
          <cell r="AC9">
            <v>3</v>
          </cell>
          <cell r="AD9">
            <v>3.701641012088782E-2</v>
          </cell>
          <cell r="AE9">
            <v>3.3363980997950481E-2</v>
          </cell>
          <cell r="AF9">
            <v>5.8954946660923477E-2</v>
          </cell>
        </row>
        <row r="10">
          <cell r="K10">
            <v>3.5</v>
          </cell>
          <cell r="L10">
            <v>12348.090210973474</v>
          </cell>
          <cell r="M10">
            <v>14898.659917658208</v>
          </cell>
          <cell r="N10">
            <v>33086.585269610434</v>
          </cell>
          <cell r="O10">
            <v>60333.335398242118</v>
          </cell>
          <cell r="P10">
            <v>939666.66460175789</v>
          </cell>
          <cell r="T10">
            <v>3.5</v>
          </cell>
          <cell r="U10">
            <v>4625.935575355913</v>
          </cell>
          <cell r="V10">
            <v>5727.1874605044659</v>
          </cell>
          <cell r="W10">
            <v>18764.373241339417</v>
          </cell>
          <cell r="X10">
            <v>29117.496277199796</v>
          </cell>
          <cell r="AC10">
            <v>3.5</v>
          </cell>
          <cell r="AD10">
            <v>4.6906325587743491E-2</v>
          </cell>
          <cell r="AE10">
            <v>4.2720171806905252E-2</v>
          </cell>
          <cell r="AF10">
            <v>8.5274704303119661E-2</v>
          </cell>
        </row>
        <row r="11">
          <cell r="K11">
            <v>4</v>
          </cell>
          <cell r="L11">
            <v>15061.059963331732</v>
          </cell>
          <cell r="M11">
            <v>18393.296353888109</v>
          </cell>
          <cell r="N11">
            <v>46417.321702066663</v>
          </cell>
          <cell r="O11">
            <v>79871.678019286512</v>
          </cell>
          <cell r="P11">
            <v>920128.32198071352</v>
          </cell>
          <cell r="T11">
            <v>4</v>
          </cell>
          <cell r="U11">
            <v>5093.174620823831</v>
          </cell>
          <cell r="V11">
            <v>6439.9296027523724</v>
          </cell>
          <cell r="W11">
            <v>24205.337172368945</v>
          </cell>
          <cell r="X11">
            <v>35738.441395945149</v>
          </cell>
          <cell r="AC11">
            <v>4</v>
          </cell>
          <cell r="AD11">
            <v>5.7212003659379798E-2</v>
          </cell>
          <cell r="AE11">
            <v>5.2740634706489202E-2</v>
          </cell>
          <cell r="AF11">
            <v>0.11963227242800685</v>
          </cell>
        </row>
        <row r="12">
          <cell r="K12">
            <v>4.5</v>
          </cell>
          <cell r="L12">
            <v>17828.620004019729</v>
          </cell>
          <cell r="M12">
            <v>22078.299768032801</v>
          </cell>
          <cell r="N12">
            <v>63011.420270322807</v>
          </cell>
          <cell r="O12">
            <v>102918.34004237533</v>
          </cell>
          <cell r="P12">
            <v>897081.65995762462</v>
          </cell>
          <cell r="T12">
            <v>4.5</v>
          </cell>
          <cell r="U12">
            <v>5524.8076599244987</v>
          </cell>
          <cell r="V12">
            <v>7173.377096876271</v>
          </cell>
          <cell r="W12">
            <v>29502.448414842016</v>
          </cell>
          <cell r="X12">
            <v>42200.633171642781</v>
          </cell>
          <cell r="AC12">
            <v>4.5</v>
          </cell>
          <cell r="AD12">
            <v>6.7725052246988521E-2</v>
          </cell>
          <cell r="AE12">
            <v>6.3306952739879005E-2</v>
          </cell>
          <cell r="AF12">
            <v>0.16240056770701752</v>
          </cell>
        </row>
        <row r="13">
          <cell r="K13">
            <v>5</v>
          </cell>
          <cell r="L13">
            <v>20610.828780609507</v>
          </cell>
          <cell r="M13">
            <v>25947.451703638144</v>
          </cell>
          <cell r="N13">
            <v>82211.369502049289</v>
          </cell>
          <cell r="O13">
            <v>128769.64998629694</v>
          </cell>
          <cell r="P13">
            <v>871230.35001370311</v>
          </cell>
          <cell r="T13">
            <v>5</v>
          </cell>
          <cell r="U13">
            <v>5928.9405281260715</v>
          </cell>
          <cell r="V13">
            <v>7972.4171174028806</v>
          </cell>
          <cell r="W13">
            <v>33736.466246247976</v>
          </cell>
          <cell r="X13">
            <v>47637.823891776927</v>
          </cell>
          <cell r="AC13">
            <v>5</v>
          </cell>
          <cell r="AD13">
            <v>7.8293746555021873E-2</v>
          </cell>
          <cell r="AE13">
            <v>7.4401295207564569E-2</v>
          </cell>
          <cell r="AF13">
            <v>0.21188497294342598</v>
          </cell>
        </row>
        <row r="14">
          <cell r="K14">
            <v>5.5</v>
          </cell>
          <cell r="L14">
            <v>23381.867133026055</v>
          </cell>
          <cell r="M14">
            <v>30040.287834650859</v>
          </cell>
          <cell r="N14">
            <v>102562.07497134525</v>
          </cell>
          <cell r="O14">
            <v>155984.22993902216</v>
          </cell>
          <cell r="P14">
            <v>844015.7700609779</v>
          </cell>
          <cell r="T14">
            <v>5.5</v>
          </cell>
          <cell r="U14">
            <v>6315.5784891166231</v>
          </cell>
          <cell r="V14">
            <v>8903.4716159080417</v>
          </cell>
          <cell r="W14">
            <v>36548.854191416547</v>
          </cell>
          <cell r="X14">
            <v>51767.904296441207</v>
          </cell>
          <cell r="AC14">
            <v>5.5</v>
          </cell>
          <cell r="AD14">
            <v>8.8820008102663078E-2</v>
          </cell>
          <cell r="AE14">
            <v>8.6137026049178084E-2</v>
          </cell>
          <cell r="AF14">
            <v>0.26433524477150833</v>
          </cell>
        </row>
        <row r="15">
          <cell r="K15">
            <v>6</v>
          </cell>
          <cell r="L15">
            <v>26129.590964776085</v>
          </cell>
          <cell r="M15">
            <v>34456.649961156829</v>
          </cell>
          <cell r="N15">
            <v>122491.5300738192</v>
          </cell>
          <cell r="O15">
            <v>183077.7709997521</v>
          </cell>
          <cell r="P15">
            <v>816922.2290002479</v>
          </cell>
          <cell r="T15">
            <v>6</v>
          </cell>
          <cell r="U15">
            <v>6697.0690820670216</v>
          </cell>
          <cell r="V15">
            <v>10059.98300804037</v>
          </cell>
          <cell r="W15">
            <v>38324.366426369044</v>
          </cell>
          <cell r="X15">
            <v>55081.418516476435</v>
          </cell>
          <cell r="AC15">
            <v>6</v>
          </cell>
          <cell r="AD15">
            <v>9.9257705469234889E-2</v>
          </cell>
          <cell r="AE15">
            <v>9.8800429996148617E-2</v>
          </cell>
          <cell r="AF15">
            <v>0.31569981977788447</v>
          </cell>
        </row>
        <row r="16">
          <cell r="K16">
            <v>6.5</v>
          </cell>
          <cell r="L16">
            <v>28855.667387153582</v>
          </cell>
          <cell r="M16">
            <v>39374.542521548894</v>
          </cell>
          <cell r="N16">
            <v>141059.97177259385</v>
          </cell>
          <cell r="O16">
            <v>209290.18168129632</v>
          </cell>
          <cell r="P16">
            <v>790709.81831870368</v>
          </cell>
          <cell r="T16">
            <v>6.5</v>
          </cell>
          <cell r="U16">
            <v>7088.553436133393</v>
          </cell>
          <cell r="V16">
            <v>11562.137069371569</v>
          </cell>
          <cell r="W16">
            <v>39601.488878259494</v>
          </cell>
          <cell r="X16">
            <v>58252.179383764451</v>
          </cell>
          <cell r="AC16">
            <v>6.5</v>
          </cell>
          <cell r="AD16">
            <v>0.10961317146117221</v>
          </cell>
          <cell r="AE16">
            <v>0.11290191404028356</v>
          </cell>
          <cell r="AF16">
            <v>0.363556628279881</v>
          </cell>
        </row>
        <row r="17">
          <cell r="K17">
            <v>7</v>
          </cell>
          <cell r="L17">
            <v>31576.192450883696</v>
          </cell>
          <cell r="M17">
            <v>45065.015985976468</v>
          </cell>
          <cell r="N17">
            <v>158007.16811892917</v>
          </cell>
          <cell r="O17">
            <v>234648.37655578932</v>
          </cell>
          <cell r="P17">
            <v>765351.62344421074</v>
          </cell>
          <cell r="T17">
            <v>7</v>
          </cell>
          <cell r="U17">
            <v>7508.1845264057392</v>
          </cell>
          <cell r="V17">
            <v>13537.746123966259</v>
          </cell>
          <cell r="W17">
            <v>40640.174792701066</v>
          </cell>
          <cell r="X17">
            <v>61686.105443073066</v>
          </cell>
          <cell r="AC17">
            <v>7</v>
          </cell>
          <cell r="AD17">
            <v>0.11994754967097321</v>
          </cell>
          <cell r="AE17">
            <v>0.12921868383075691</v>
          </cell>
          <cell r="AF17">
            <v>0.40723496937868336</v>
          </cell>
        </row>
        <row r="18">
          <cell r="K18">
            <v>7.5</v>
          </cell>
          <cell r="L18">
            <v>34322.467808499438</v>
          </cell>
          <cell r="M18">
            <v>51885.692004199787</v>
          </cell>
          <cell r="N18">
            <v>173366.64743263283</v>
          </cell>
          <cell r="O18">
            <v>259574.80724533205</v>
          </cell>
          <cell r="P18">
            <v>740425.19275466795</v>
          </cell>
          <cell r="T18">
            <v>7.5</v>
          </cell>
          <cell r="U18">
            <v>7976.9671592634786</v>
          </cell>
          <cell r="V18">
            <v>16063.879214485143</v>
          </cell>
          <cell r="W18">
            <v>41520.875361887811</v>
          </cell>
          <cell r="X18">
            <v>65561.721735636442</v>
          </cell>
          <cell r="AC18">
            <v>7.5</v>
          </cell>
          <cell r="AD18">
            <v>0.13037974476163131</v>
          </cell>
          <cell r="AE18">
            <v>0.14877617778982019</v>
          </cell>
          <cell r="AF18">
            <v>0.44682125626967217</v>
          </cell>
        </row>
        <row r="19">
          <cell r="K19">
            <v>8</v>
          </cell>
          <cell r="L19">
            <v>37141.522506302535</v>
          </cell>
          <cell r="M19">
            <v>60217.008636562612</v>
          </cell>
          <cell r="N19">
            <v>187241.57401056003</v>
          </cell>
          <cell r="O19">
            <v>284600.10515342519</v>
          </cell>
          <cell r="P19">
            <v>715399.89484657487</v>
          </cell>
          <cell r="T19">
            <v>8</v>
          </cell>
          <cell r="U19">
            <v>8518.1784941043352</v>
          </cell>
          <cell r="V19">
            <v>19066.28166845279</v>
          </cell>
          <cell r="W19">
            <v>42280.909842476736</v>
          </cell>
          <cell r="X19">
            <v>69865.370005033852</v>
          </cell>
          <cell r="AC19">
            <v>8</v>
          </cell>
          <cell r="AD19">
            <v>0.14108840458234581</v>
          </cell>
          <cell r="AE19">
            <v>0.17266525773924762</v>
          </cell>
          <cell r="AF19">
            <v>0.48258137631587628</v>
          </cell>
        </row>
        <row r="20">
          <cell r="K20">
            <v>8.5</v>
          </cell>
          <cell r="L20">
            <v>40095.991345789429</v>
          </cell>
          <cell r="M20">
            <v>70307.990648489897</v>
          </cell>
          <cell r="N20">
            <v>199752.10245839972</v>
          </cell>
          <cell r="O20">
            <v>310156.08445267903</v>
          </cell>
          <cell r="P20">
            <v>689843.91554732097</v>
          </cell>
          <cell r="T20">
            <v>8.5</v>
          </cell>
          <cell r="U20">
            <v>9156.3474308899131</v>
          </cell>
          <cell r="V20">
            <v>22251.504701748483</v>
          </cell>
          <cell r="W20">
            <v>42945.386348289459</v>
          </cell>
          <cell r="X20">
            <v>74353.238480927859</v>
          </cell>
          <cell r="AC20">
            <v>8.5</v>
          </cell>
          <cell r="AD20">
            <v>0.15231145810366356</v>
          </cell>
          <cell r="AE20">
            <v>0.20159997318563411</v>
          </cell>
          <cell r="AF20">
            <v>0.51482500633608164</v>
          </cell>
        </row>
        <row r="21">
          <cell r="K21">
            <v>9</v>
          </cell>
          <cell r="L21">
            <v>43263.000813578037</v>
          </cell>
          <cell r="M21">
            <v>82078.445941039448</v>
          </cell>
          <cell r="N21">
            <v>211021.57695468751</v>
          </cell>
          <cell r="O21">
            <v>336363.02370930498</v>
          </cell>
          <cell r="P21">
            <v>663636.97629069502</v>
          </cell>
          <cell r="T21">
            <v>9</v>
          </cell>
          <cell r="U21">
            <v>9915.6571416209408</v>
          </cell>
          <cell r="V21">
            <v>25201.259313284419</v>
          </cell>
          <cell r="W21">
            <v>43532.335048795299</v>
          </cell>
          <cell r="X21">
            <v>78649.251503700652</v>
          </cell>
          <cell r="AC21">
            <v>9</v>
          </cell>
          <cell r="AD21">
            <v>0.1643418834323952</v>
          </cell>
          <cell r="AE21">
            <v>0.23535038262663641</v>
          </cell>
          <cell r="AF21">
            <v>0.54387004369764813</v>
          </cell>
        </row>
        <row r="22">
          <cell r="K22">
            <v>9.5</v>
          </cell>
          <cell r="L22">
            <v>46731.633275736633</v>
          </cell>
          <cell r="M22">
            <v>95045.970055466809</v>
          </cell>
          <cell r="N22">
            <v>221169.76078560523</v>
          </cell>
          <cell r="O22">
            <v>362947.36411680869</v>
          </cell>
          <cell r="P22">
            <v>637052.63588319137</v>
          </cell>
          <cell r="T22">
            <v>9.5</v>
          </cell>
          <cell r="U22">
            <v>10817.4559786643</v>
          </cell>
          <cell r="V22">
            <v>27599.940185863612</v>
          </cell>
          <cell r="W22">
            <v>44055.092501337502</v>
          </cell>
          <cell r="X22">
            <v>82472.488665865414</v>
          </cell>
          <cell r="AC22">
            <v>9.5</v>
          </cell>
          <cell r="AD22">
            <v>0.17751807512150666</v>
          </cell>
          <cell r="AE22">
            <v>0.2725332474708726</v>
          </cell>
          <cell r="AF22">
            <v>0.57002515666393094</v>
          </cell>
        </row>
        <row r="23">
          <cell r="K23">
            <v>10</v>
          </cell>
          <cell r="L23">
            <v>50598.295863702995</v>
          </cell>
          <cell r="M23">
            <v>108489.96828683335</v>
          </cell>
          <cell r="N23">
            <v>230309.31323876814</v>
          </cell>
          <cell r="O23">
            <v>389397.57738930447</v>
          </cell>
          <cell r="P23">
            <v>610602.42261069547</v>
          </cell>
          <cell r="T23">
            <v>10</v>
          </cell>
          <cell r="U23">
            <v>11876.496889220622</v>
          </cell>
          <cell r="V23">
            <v>29374.236211543797</v>
          </cell>
          <cell r="W23">
            <v>44523.78706844306</v>
          </cell>
          <cell r="X23">
            <v>85774.520169207477</v>
          </cell>
          <cell r="AC23">
            <v>10</v>
          </cell>
          <cell r="AD23">
            <v>0.19220625209383854</v>
          </cell>
          <cell r="AE23">
            <v>0.31108234634217447</v>
          </cell>
          <cell r="AF23">
            <v>0.59358070422362919</v>
          </cell>
        </row>
        <row r="24">
          <cell r="K24">
            <v>10.5</v>
          </cell>
          <cell r="L24">
            <v>54959.053732575834</v>
          </cell>
          <cell r="M24">
            <v>121727.84017864829</v>
          </cell>
          <cell r="N24">
            <v>238544.15630282974</v>
          </cell>
          <cell r="O24">
            <v>415231.05021405383</v>
          </cell>
          <cell r="P24">
            <v>584768.94978594617</v>
          </cell>
          <cell r="T24">
            <v>10.5</v>
          </cell>
          <cell r="U24">
            <v>13095.821749193992</v>
          </cell>
          <cell r="V24">
            <v>30641.367774843675</v>
          </cell>
          <cell r="W24">
            <v>44946.297521585191</v>
          </cell>
          <cell r="X24">
            <v>88683.487045622867</v>
          </cell>
          <cell r="AC24">
            <v>10.5</v>
          </cell>
          <cell r="AD24">
            <v>0.20877133421681229</v>
          </cell>
          <cell r="AE24">
            <v>0.34904040194594493</v>
          </cell>
          <cell r="AF24">
            <v>0.61480452655368478</v>
          </cell>
        </row>
        <row r="25">
          <cell r="K25">
            <v>11</v>
          </cell>
          <cell r="L25">
            <v>59898.063154047479</v>
          </cell>
          <cell r="M25">
            <v>134296.76434677056</v>
          </cell>
          <cell r="N25">
            <v>245968.94496141945</v>
          </cell>
          <cell r="O25">
            <v>440163.77246223751</v>
          </cell>
          <cell r="P25">
            <v>559836.22753776249</v>
          </cell>
          <cell r="T25">
            <v>11</v>
          </cell>
          <cell r="U25">
            <v>14461.080074877296</v>
          </cell>
          <cell r="V25">
            <v>31575.293791883807</v>
          </cell>
          <cell r="W25">
            <v>45328.88829249925</v>
          </cell>
          <cell r="X25">
            <v>91365.262159260354</v>
          </cell>
          <cell r="AC25">
            <v>11</v>
          </cell>
          <cell r="AD25">
            <v>0.22753300343417845</v>
          </cell>
          <cell r="AE25">
            <v>0.38508032787604463</v>
          </cell>
          <cell r="AF25">
            <v>0.63394057979747265</v>
          </cell>
        </row>
        <row r="26">
          <cell r="K26">
            <v>11.5</v>
          </cell>
          <cell r="L26">
            <v>65472.176281145046</v>
          </cell>
          <cell r="M26">
            <v>145975.37720329472</v>
          </cell>
          <cell r="N26">
            <v>252669.1718335108</v>
          </cell>
          <cell r="O26">
            <v>464116.72531795059</v>
          </cell>
          <cell r="P26">
            <v>535883.27468204941</v>
          </cell>
          <cell r="T26">
            <v>11.5</v>
          </cell>
          <cell r="U26">
            <v>15936.398366523801</v>
          </cell>
          <cell r="V26">
            <v>32314.388842747845</v>
          </cell>
          <cell r="W26">
            <v>45676.640469898004</v>
          </cell>
          <cell r="X26">
            <v>93927.427679169647</v>
          </cell>
          <cell r="AC26">
            <v>11.5</v>
          </cell>
          <cell r="AD26">
            <v>0.248707222340532</v>
          </cell>
          <cell r="AE26">
            <v>0.41856738983023573</v>
          </cell>
          <cell r="AF26">
            <v>0.65120920575647101</v>
          </cell>
        </row>
        <row r="27">
          <cell r="K27">
            <v>12</v>
          </cell>
          <cell r="L27">
            <v>71693.891156474638</v>
          </cell>
          <cell r="M27">
            <v>156711.3144336546</v>
          </cell>
          <cell r="N27">
            <v>258721.62261278782</v>
          </cell>
          <cell r="O27">
            <v>487126.82820291707</v>
          </cell>
          <cell r="P27">
            <v>512873.17179708293</v>
          </cell>
          <cell r="T27">
            <v>12</v>
          </cell>
          <cell r="U27">
            <v>17464.805940555711</v>
          </cell>
          <cell r="V27">
            <v>32938.876201764491</v>
          </cell>
          <cell r="W27">
            <v>45993.750311268923</v>
          </cell>
          <cell r="X27">
            <v>96397.432453589136</v>
          </cell>
          <cell r="AC27">
            <v>12</v>
          </cell>
          <cell r="AD27">
            <v>0.2723414668811952</v>
          </cell>
          <cell r="AE27">
            <v>0.44935143923628557</v>
          </cell>
          <cell r="AF27">
            <v>0.66680830570306127</v>
          </cell>
        </row>
        <row r="28">
          <cell r="K28">
            <v>12.5</v>
          </cell>
          <cell r="L28">
            <v>78517.448955175278</v>
          </cell>
          <cell r="M28">
            <v>166537.88414335361</v>
          </cell>
          <cell r="N28">
            <v>264195.00995864091</v>
          </cell>
          <cell r="O28">
            <v>509250.34305716981</v>
          </cell>
          <cell r="P28">
            <v>490749.65694283019</v>
          </cell>
          <cell r="T28">
            <v>12.5</v>
          </cell>
          <cell r="U28">
            <v>18975.268397242475</v>
          </cell>
          <cell r="V28">
            <v>33487.05475007389</v>
          </cell>
          <cell r="W28">
            <v>46283.739698029174</v>
          </cell>
          <cell r="X28">
            <v>98746.062845345528</v>
          </cell>
          <cell r="AC28">
            <v>12.5</v>
          </cell>
          <cell r="AD28">
            <v>0.29826191435964017</v>
          </cell>
          <cell r="AE28">
            <v>0.47752798320674872</v>
          </cell>
          <cell r="AF28">
            <v>0.6809149741202084</v>
          </cell>
        </row>
        <row r="29">
          <cell r="K29">
            <v>13</v>
          </cell>
          <cell r="L29">
            <v>85834.109897788017</v>
          </cell>
          <cell r="M29">
            <v>175519.70252749394</v>
          </cell>
          <cell r="N29">
            <v>269150.68125708791</v>
          </cell>
          <cell r="O29">
            <v>530504.49368236982</v>
          </cell>
          <cell r="P29">
            <v>469495.50631763018</v>
          </cell>
          <cell r="T29">
            <v>13</v>
          </cell>
          <cell r="U29">
            <v>20395.269564314254</v>
          </cell>
          <cell r="V29">
            <v>33976.619001744322</v>
          </cell>
          <cell r="W29">
            <v>46549.606719749776</v>
          </cell>
          <cell r="X29">
            <v>100921.49528580836</v>
          </cell>
          <cell r="AC29">
            <v>13</v>
          </cell>
          <cell r="AD29">
            <v>0.32605549818722895</v>
          </cell>
          <cell r="AE29">
            <v>0.50328230115410444</v>
          </cell>
          <cell r="AF29">
            <v>0.69368732282754608</v>
          </cell>
        </row>
        <row r="30">
          <cell r="K30">
            <v>13.5</v>
          </cell>
          <cell r="L30">
            <v>93480.58207776444</v>
          </cell>
          <cell r="M30">
            <v>183727.78337340927</v>
          </cell>
          <cell r="N30">
            <v>273643.33750242833</v>
          </cell>
          <cell r="O30">
            <v>550851.70295360207</v>
          </cell>
          <cell r="P30">
            <v>449148.29704639793</v>
          </cell>
          <cell r="T30">
            <v>13.5</v>
          </cell>
          <cell r="U30">
            <v>21664.65693979312</v>
          </cell>
          <cell r="V30">
            <v>34417.338815899042</v>
          </cell>
          <cell r="W30">
            <v>46793.934677882578</v>
          </cell>
          <cell r="X30">
            <v>102875.93043357474</v>
          </cell>
          <cell r="AC30">
            <v>13.5</v>
          </cell>
          <cell r="AD30">
            <v>0.35510192622132741</v>
          </cell>
          <cell r="AE30">
            <v>0.52681801684131691</v>
          </cell>
          <cell r="AF30">
            <v>0.70526633376914505</v>
          </cell>
        </row>
        <row r="31">
          <cell r="K31">
            <v>14</v>
          </cell>
          <cell r="L31">
            <v>101259.70108375876</v>
          </cell>
          <cell r="M31">
            <v>191230.97311126106</v>
          </cell>
          <cell r="N31">
            <v>277721.72658894153</v>
          </cell>
          <cell r="O31">
            <v>570212.40078396141</v>
          </cell>
          <cell r="P31">
            <v>429787.59921603859</v>
          </cell>
          <cell r="T31">
            <v>14</v>
          </cell>
          <cell r="U31">
            <v>22745.806865286289</v>
          </cell>
          <cell r="V31">
            <v>34816.033264759077</v>
          </cell>
          <cell r="W31">
            <v>47018.971646902646</v>
          </cell>
          <cell r="X31">
            <v>104580.81177694802</v>
          </cell>
          <cell r="AC31">
            <v>14</v>
          </cell>
          <cell r="AD31">
            <v>0.38465223583574076</v>
          </cell>
          <cell r="AE31">
            <v>0.54833253938712845</v>
          </cell>
          <cell r="AF31">
            <v>0.71577764584778736</v>
          </cell>
        </row>
        <row r="32">
          <cell r="K32">
            <v>14.5</v>
          </cell>
          <cell r="L32">
            <v>108967.77596338344</v>
          </cell>
          <cell r="M32">
            <v>198093.58480992055</v>
          </cell>
          <cell r="N32">
            <v>281429.29058106983</v>
          </cell>
          <cell r="O32">
            <v>588490.6513543739</v>
          </cell>
          <cell r="P32">
            <v>411509.3486456261</v>
          </cell>
          <cell r="T32">
            <v>14.5</v>
          </cell>
          <cell r="U32">
            <v>23627.418254644082</v>
          </cell>
          <cell r="V32">
            <v>35178.071535078845</v>
          </cell>
          <cell r="W32">
            <v>47226.688854507607</v>
          </cell>
          <cell r="X32">
            <v>106032.17864423053</v>
          </cell>
          <cell r="AC32">
            <v>14.5</v>
          </cell>
          <cell r="AD32">
            <v>0.41393267222557811</v>
          </cell>
          <cell r="AE32">
            <v>0.56801027902486179</v>
          </cell>
          <cell r="AF32">
            <v>0.72533322314708704</v>
          </cell>
        </row>
        <row r="33">
          <cell r="K33">
            <v>15</v>
          </cell>
          <cell r="L33">
            <v>116421.32766647001</v>
          </cell>
          <cell r="M33">
            <v>204374.8419838562</v>
          </cell>
          <cell r="N33">
            <v>284804.75673339877</v>
          </cell>
          <cell r="O33">
            <v>605600.9263837249</v>
          </cell>
          <cell r="P33">
            <v>394399.0736162751</v>
          </cell>
          <cell r="T33">
            <v>15</v>
          </cell>
          <cell r="U33">
            <v>24322.237941107251</v>
          </cell>
          <cell r="V33">
            <v>35507.85208848583</v>
          </cell>
          <cell r="W33">
            <v>47418.823688696226</v>
          </cell>
          <cell r="X33">
            <v>107248.9137182893</v>
          </cell>
          <cell r="AC33">
            <v>15</v>
          </cell>
          <cell r="AD33">
            <v>0.44224625894195635</v>
          </cell>
          <cell r="AE33">
            <v>0.58602105228345858</v>
          </cell>
          <cell r="AF33">
            <v>0.73403287817886265</v>
          </cell>
        </row>
        <row r="34">
          <cell r="K34">
            <v>15.5</v>
          </cell>
          <cell r="L34">
            <v>123477.43536217888</v>
          </cell>
          <cell r="M34">
            <v>210128.84729557202</v>
          </cell>
          <cell r="N34">
            <v>287882.66845290165</v>
          </cell>
          <cell r="O34">
            <v>621488.95111065253</v>
          </cell>
          <cell r="P34">
            <v>378511.04888934747</v>
          </cell>
          <cell r="T34">
            <v>15.5</v>
          </cell>
          <cell r="U34">
            <v>24860.608876528382</v>
          </cell>
          <cell r="V34">
            <v>35809.04078787347</v>
          </cell>
          <cell r="W34">
            <v>47596.911586254442</v>
          </cell>
          <cell r="X34">
            <v>108266.56125065629</v>
          </cell>
          <cell r="AC34">
            <v>15.5</v>
          </cell>
          <cell r="AD34">
            <v>0.46905008684588367</v>
          </cell>
          <cell r="AE34">
            <v>0.60251999224536779</v>
          </cell>
          <cell r="AF34">
            <v>0.74196564034252988</v>
          </cell>
        </row>
        <row r="35">
          <cell r="K35">
            <v>16</v>
          </cell>
          <cell r="L35">
            <v>130044.65429614358</v>
          </cell>
          <cell r="M35">
            <v>215404.76226925728</v>
          </cell>
          <cell r="N35">
            <v>290693.85647840681</v>
          </cell>
          <cell r="O35">
            <v>636143.2730438076</v>
          </cell>
          <cell r="P35">
            <v>363856.7269561924</v>
          </cell>
          <cell r="T35">
            <v>16</v>
          </cell>
          <cell r="U35">
            <v>25281.688103650496</v>
          </cell>
          <cell r="V35">
            <v>36084.732527131811</v>
          </cell>
          <cell r="W35">
            <v>47762.310062711804</v>
          </cell>
          <cell r="X35">
            <v>109128.73069349412</v>
          </cell>
          <cell r="AC35">
            <v>16</v>
          </cell>
          <cell r="AD35">
            <v>0.49399678744973818</v>
          </cell>
          <cell r="AE35">
            <v>0.61764806385450111</v>
          </cell>
          <cell r="AF35">
            <v>0.74921097030517214</v>
          </cell>
        </row>
        <row r="36">
          <cell r="K36">
            <v>16.5</v>
          </cell>
          <cell r="L36">
            <v>136083.69383181655</v>
          </cell>
          <cell r="M36">
            <v>220247.09493534986</v>
          </cell>
          <cell r="N36">
            <v>293265.85319144314</v>
          </cell>
          <cell r="O36">
            <v>649596.64195860957</v>
          </cell>
          <cell r="P36">
            <v>350403.35804139043</v>
          </cell>
          <cell r="T36">
            <v>16.5</v>
          </cell>
          <cell r="U36">
            <v>25623.859491426996</v>
          </cell>
          <cell r="V36">
            <v>36337.569821309364</v>
          </cell>
          <cell r="W36">
            <v>47916.217468518778</v>
          </cell>
          <cell r="X36">
            <v>109877.64678125514</v>
          </cell>
          <cell r="AC36">
            <v>16.5</v>
          </cell>
          <cell r="AD36">
            <v>0.51693710857290232</v>
          </cell>
          <cell r="AE36">
            <v>0.6315328887035121</v>
          </cell>
          <cell r="AF36">
            <v>0.75583982781299763</v>
          </cell>
        </row>
        <row r="37">
          <cell r="K37">
            <v>17</v>
          </cell>
          <cell r="L37">
            <v>141598.60742150035</v>
          </cell>
          <cell r="M37">
            <v>224696.04066367241</v>
          </cell>
          <cell r="N37">
            <v>295623.25469519425</v>
          </cell>
          <cell r="O37">
            <v>661917.90278036706</v>
          </cell>
          <cell r="P37">
            <v>338082.09721963294</v>
          </cell>
          <cell r="T37">
            <v>17</v>
          </cell>
          <cell r="U37">
            <v>25916.571969580655</v>
          </cell>
          <cell r="V37">
            <v>36569.831614754847</v>
          </cell>
          <cell r="W37">
            <v>48059.688528781036</v>
          </cell>
          <cell r="X37">
            <v>110546.09211311654</v>
          </cell>
          <cell r="AC37">
            <v>17</v>
          </cell>
          <cell r="AD37">
            <v>0.53788644794492058</v>
          </cell>
          <cell r="AE37">
            <v>0.64428972233311088</v>
          </cell>
          <cell r="AF37">
            <v>0.76191560488452115</v>
          </cell>
        </row>
        <row r="38">
          <cell r="K38">
            <v>17.5</v>
          </cell>
          <cell r="L38">
            <v>146621.31071807857</v>
          </cell>
          <cell r="M38">
            <v>228787.84230786085</v>
          </cell>
          <cell r="N38">
            <v>297788.03637982177</v>
          </cell>
          <cell r="O38">
            <v>673197.18940576119</v>
          </cell>
          <cell r="P38">
            <v>326802.81059423881</v>
          </cell>
          <cell r="T38">
            <v>17.5</v>
          </cell>
          <cell r="U38">
            <v>26176.928095155381</v>
          </cell>
          <cell r="V38">
            <v>36783.500724667028</v>
          </cell>
          <cell r="W38">
            <v>48193.64823367956</v>
          </cell>
          <cell r="X38">
            <v>111154.07705350197</v>
          </cell>
          <cell r="AC38">
            <v>17.5</v>
          </cell>
          <cell r="AD38">
            <v>0.5569660426137838</v>
          </cell>
          <cell r="AE38">
            <v>0.65602248690426046</v>
          </cell>
          <cell r="AF38">
            <v>0.76749493912325184</v>
          </cell>
        </row>
        <row r="39">
          <cell r="K39">
            <v>18</v>
          </cell>
          <cell r="L39">
            <v>151195.12570700128</v>
          </cell>
          <cell r="M39">
            <v>232555.14869180895</v>
          </cell>
          <cell r="N39">
            <v>299779.82824999857</v>
          </cell>
          <cell r="O39">
            <v>683530.10264880885</v>
          </cell>
          <cell r="P39">
            <v>316469.89735119115</v>
          </cell>
          <cell r="T39">
            <v>18</v>
          </cell>
          <cell r="U39">
            <v>26412.547032212038</v>
          </cell>
          <cell r="V39">
            <v>36980.315730617032</v>
          </cell>
          <cell r="W39">
            <v>48318.905144956865</v>
          </cell>
          <cell r="X39">
            <v>111711.76790778594</v>
          </cell>
          <cell r="AC39">
            <v>18</v>
          </cell>
          <cell r="AD39">
            <v>0.5743404585261207</v>
          </cell>
          <cell r="AE39">
            <v>0.66682479911629811</v>
          </cell>
          <cell r="AF39">
            <v>0.77262842332473847</v>
          </cell>
        </row>
        <row r="40">
          <cell r="K40">
            <v>18.5</v>
          </cell>
          <cell r="L40">
            <v>155363.71638494488</v>
          </cell>
          <cell r="M40">
            <v>236027.35888533475</v>
          </cell>
          <cell r="N40">
            <v>301616.15636504733</v>
          </cell>
          <cell r="O40">
            <v>693007.23163532699</v>
          </cell>
          <cell r="P40">
            <v>306992.76836467301</v>
          </cell>
          <cell r="T40">
            <v>18.5</v>
          </cell>
          <cell r="U40">
            <v>26626.917153164351</v>
          </cell>
          <cell r="V40">
            <v>37161.811399040263</v>
          </cell>
          <cell r="W40">
            <v>48436.164679850852</v>
          </cell>
          <cell r="X40">
            <v>112224.89323205547</v>
          </cell>
          <cell r="AC40">
            <v>18.5</v>
          </cell>
          <cell r="AD40">
            <v>0.5901755608165048</v>
          </cell>
          <cell r="AE40">
            <v>0.67678095737730393</v>
          </cell>
          <cell r="AF40">
            <v>0.77736122774496719</v>
          </cell>
        </row>
        <row r="41">
          <cell r="K41">
            <v>19</v>
          </cell>
          <cell r="L41">
            <v>159167.05069005559</v>
          </cell>
          <cell r="M41">
            <v>239230.94521579158</v>
          </cell>
          <cell r="N41">
            <v>303312.65636821825</v>
          </cell>
          <cell r="O41">
            <v>701710.65227406542</v>
          </cell>
          <cell r="P41">
            <v>298289.34772593458</v>
          </cell>
          <cell r="T41">
            <v>19</v>
          </cell>
          <cell r="U41">
            <v>26822.418615990551</v>
          </cell>
          <cell r="V41">
            <v>37329.350559898048</v>
          </cell>
          <cell r="W41">
            <v>48546.042477526658</v>
          </cell>
          <cell r="X41">
            <v>112697.81165341527</v>
          </cell>
          <cell r="AC41">
            <v>19</v>
          </cell>
          <cell r="AD41">
            <v>0.60462317451113234</v>
          </cell>
          <cell r="AE41">
            <v>0.6859668680022698</v>
          </cell>
          <cell r="AF41">
            <v>0.78173365043355203</v>
          </cell>
        </row>
        <row r="42">
          <cell r="K42">
            <v>19.5</v>
          </cell>
          <cell r="L42">
            <v>162640.97726959822</v>
          </cell>
          <cell r="M42">
            <v>242189.75153418892</v>
          </cell>
          <cell r="N42">
            <v>304883.26433383639</v>
          </cell>
          <cell r="O42">
            <v>709713.99313762353</v>
          </cell>
          <cell r="P42">
            <v>290286.00686237647</v>
          </cell>
          <cell r="T42">
            <v>19.5</v>
          </cell>
          <cell r="U42">
            <v>27001.041123428276</v>
          </cell>
          <cell r="V42">
            <v>37484.149541593462</v>
          </cell>
          <cell r="W42">
            <v>48649.077605884537</v>
          </cell>
          <cell r="X42">
            <v>113134.26827090628</v>
          </cell>
          <cell r="AC42">
            <v>19.5</v>
          </cell>
          <cell r="AD42">
            <v>0.61781947680759064</v>
          </cell>
          <cell r="AE42">
            <v>0.69445090045645574</v>
          </cell>
          <cell r="AF42">
            <v>0.78578160910782557</v>
          </cell>
        </row>
        <row r="43">
          <cell r="K43">
            <v>20</v>
          </cell>
          <cell r="L43">
            <v>165817.56229419488</v>
          </cell>
          <cell r="M43">
            <v>244925.26554385724</v>
          </cell>
          <cell r="N43">
            <v>306340.38916653756</v>
          </cell>
          <cell r="O43">
            <v>717083.21700458974</v>
          </cell>
          <cell r="P43">
            <v>282916.78299541026</v>
          </cell>
          <cell r="T43">
            <v>20</v>
          </cell>
          <cell r="U43">
            <v>27164.500349353719</v>
          </cell>
          <cell r="V43">
            <v>37627.298700835818</v>
          </cell>
          <cell r="W43">
            <v>48745.745171616814</v>
          </cell>
          <cell r="X43">
            <v>113537.54422180635</v>
          </cell>
          <cell r="AC43">
            <v>20</v>
          </cell>
          <cell r="AD43">
            <v>0.62988627652115814</v>
          </cell>
          <cell r="AE43">
            <v>0.70229466822611397</v>
          </cell>
          <cell r="AF43">
            <v>0.78953708548076673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formance evolution"/>
      <sheetName val="Total market"/>
      <sheetName val="High-end market"/>
      <sheetName val="Medium-end market"/>
      <sheetName val="Low-end market"/>
      <sheetName val="High - innovators"/>
      <sheetName val="Medium - innovators"/>
      <sheetName val="Low - innovators"/>
      <sheetName val="High - Early adopters"/>
      <sheetName val="Medium - Early adopters"/>
      <sheetName val="Low - Early adopters"/>
      <sheetName val="High - Early majority"/>
      <sheetName val="Medium - Early majority"/>
      <sheetName val="Low - Early majority"/>
      <sheetName val="High - Late majority"/>
      <sheetName val="Medium - Late majority"/>
      <sheetName val="Low - Late majority"/>
      <sheetName val="High - Laggards"/>
      <sheetName val="Medium - Laggards"/>
      <sheetName val="Low - Laggards"/>
    </sheetNames>
    <sheetDataSet>
      <sheetData sheetId="0" refreshError="1"/>
      <sheetData sheetId="1">
        <row r="2">
          <cell r="L2" t="str">
            <v>High-end</v>
          </cell>
          <cell r="M2" t="str">
            <v>Medium-end</v>
          </cell>
          <cell r="N2" t="str">
            <v>Low-end</v>
          </cell>
          <cell r="O2" t="str">
            <v>New tech installed base</v>
          </cell>
          <cell r="P2" t="str">
            <v>Legacy tech installed base</v>
          </cell>
          <cell r="U2" t="str">
            <v>High-end</v>
          </cell>
          <cell r="V2" t="str">
            <v>Medium-end</v>
          </cell>
          <cell r="W2" t="str">
            <v>Low-end</v>
          </cell>
          <cell r="X2" t="str">
            <v>Total demand</v>
          </cell>
          <cell r="AD2" t="str">
            <v>High-end</v>
          </cell>
          <cell r="AE2" t="str">
            <v>Medium-end</v>
          </cell>
          <cell r="AF2" t="str">
            <v>Low-end</v>
          </cell>
        </row>
        <row r="3">
          <cell r="K3">
            <v>0</v>
          </cell>
          <cell r="L3">
            <v>776</v>
          </cell>
          <cell r="M3">
            <v>697.5</v>
          </cell>
          <cell r="N3">
            <v>528</v>
          </cell>
          <cell r="O3">
            <v>2001.5</v>
          </cell>
          <cell r="P3">
            <v>997998.5</v>
          </cell>
          <cell r="T3">
            <v>0</v>
          </cell>
          <cell r="U3">
            <v>2006.8829572922029</v>
          </cell>
          <cell r="V3">
            <v>721.98142019803072</v>
          </cell>
          <cell r="W3">
            <v>230.76332531656024</v>
          </cell>
          <cell r="X3">
            <v>2959.6277028067943</v>
          </cell>
          <cell r="AC3">
            <v>0</v>
          </cell>
          <cell r="AD3">
            <v>1.9999999999999996E-3</v>
          </cell>
          <cell r="AE3">
            <v>2E-3</v>
          </cell>
          <cell r="AF3">
            <v>2.0056980056980056E-3</v>
          </cell>
        </row>
        <row r="4">
          <cell r="K4">
            <v>0.5</v>
          </cell>
          <cell r="L4">
            <v>2645.6329572922036</v>
          </cell>
          <cell r="M4">
            <v>1322.9639201980308</v>
          </cell>
          <cell r="N4">
            <v>702.18832531656017</v>
          </cell>
          <cell r="O4">
            <v>4670.7852028067946</v>
          </cell>
          <cell r="P4">
            <v>995329.21479719318</v>
          </cell>
          <cell r="T4">
            <v>0.5</v>
          </cell>
          <cell r="U4">
            <v>4000.9818202024162</v>
          </cell>
          <cell r="V4">
            <v>1255.7783598032781</v>
          </cell>
          <cell r="W4">
            <v>351.54989847692144</v>
          </cell>
          <cell r="X4">
            <v>5608.3100784826156</v>
          </cell>
          <cell r="AC4">
            <v>0.5</v>
          </cell>
          <cell r="AD4">
            <v>6.8186416425056783E-3</v>
          </cell>
          <cell r="AE4">
            <v>3.7934449324674717E-3</v>
          </cell>
          <cell r="AF4">
            <v>2.6673820524845591E-3</v>
          </cell>
        </row>
        <row r="5">
          <cell r="K5">
            <v>1</v>
          </cell>
          <cell r="L5">
            <v>6150.4470367262675</v>
          </cell>
          <cell r="M5">
            <v>2389.0056622023776</v>
          </cell>
          <cell r="N5">
            <v>974.33996628332409</v>
          </cell>
          <cell r="O5">
            <v>9513.7926652119695</v>
          </cell>
          <cell r="P5">
            <v>990486.20733478805</v>
          </cell>
          <cell r="T5">
            <v>1</v>
          </cell>
          <cell r="U5">
            <v>5830.7867932955687</v>
          </cell>
          <cell r="V5">
            <v>1938.8732315990324</v>
          </cell>
          <cell r="W5">
            <v>543.11695507997138</v>
          </cell>
          <cell r="X5">
            <v>8312.7769799745729</v>
          </cell>
          <cell r="AC5">
            <v>1</v>
          </cell>
          <cell r="AD5">
            <v>1.5851667620428521E-2</v>
          </cell>
          <cell r="AE5">
            <v>6.8501954471752759E-3</v>
          </cell>
          <cell r="AF5">
            <v>3.7011964531180404E-3</v>
          </cell>
        </row>
        <row r="6">
          <cell r="K6">
            <v>1.5</v>
          </cell>
          <cell r="L6">
            <v>10814.072474225306</v>
          </cell>
          <cell r="M6">
            <v>3977.8534242565279</v>
          </cell>
          <cell r="N6">
            <v>1401.4909191262284</v>
          </cell>
          <cell r="O6">
            <v>16193.416817608062</v>
          </cell>
          <cell r="P6">
            <v>983806.58318239194</v>
          </cell>
          <cell r="T6">
            <v>1.5</v>
          </cell>
          <cell r="U6">
            <v>7358.3272655211786</v>
          </cell>
          <cell r="V6">
            <v>2703.3899855563527</v>
          </cell>
          <cell r="W6">
            <v>842.13905539486632</v>
          </cell>
          <cell r="X6">
            <v>10903.856306472397</v>
          </cell>
          <cell r="AC6">
            <v>1.5</v>
          </cell>
          <cell r="AD6">
            <v>2.7871320809859032E-2</v>
          </cell>
          <cell r="AE6">
            <v>1.1406031324033054E-2</v>
          </cell>
          <cell r="AF6">
            <v>5.3238021619229949E-3</v>
          </cell>
        </row>
        <row r="7">
          <cell r="K7">
            <v>2</v>
          </cell>
          <cell r="L7">
            <v>16124.969094960348</v>
          </cell>
          <cell r="M7">
            <v>6091.4523503605387</v>
          </cell>
          <cell r="N7">
            <v>2069.1614421609434</v>
          </cell>
          <cell r="O7">
            <v>24285.582887481833</v>
          </cell>
          <cell r="P7">
            <v>975714.41711251822</v>
          </cell>
          <cell r="T7">
            <v>2</v>
          </cell>
          <cell r="U7">
            <v>8620.9283054743191</v>
          </cell>
          <cell r="V7">
            <v>3489.4114383891774</v>
          </cell>
          <cell r="W7">
            <v>1302.2041110634725</v>
          </cell>
          <cell r="X7">
            <v>13412.543854926969</v>
          </cell>
          <cell r="AC7">
            <v>2</v>
          </cell>
          <cell r="AD7">
            <v>4.155919869835141E-2</v>
          </cell>
          <cell r="AE7">
            <v>1.7466530036876097E-2</v>
          </cell>
          <cell r="AF7">
            <v>7.8600624583511618E-3</v>
          </cell>
        </row>
        <row r="8">
          <cell r="K8">
            <v>2.5</v>
          </cell>
          <cell r="L8">
            <v>21709.192377680469</v>
          </cell>
          <cell r="M8">
            <v>8672.0190532653851</v>
          </cell>
          <cell r="N8">
            <v>3104.1585230754818</v>
          </cell>
          <cell r="O8">
            <v>33485.369954021335</v>
          </cell>
          <cell r="P8">
            <v>966514.6300459787</v>
          </cell>
          <cell r="T8">
            <v>2.5</v>
          </cell>
          <cell r="U8">
            <v>9673.4563773776372</v>
          </cell>
          <cell r="V8">
            <v>4261.457718226281</v>
          </cell>
          <cell r="W8">
            <v>2002.422568622419</v>
          </cell>
          <cell r="X8">
            <v>15937.336664226339</v>
          </cell>
          <cell r="AC8">
            <v>2.5</v>
          </cell>
          <cell r="AD8">
            <v>5.5951526746599138E-2</v>
          </cell>
          <cell r="AE8">
            <v>2.4866004453807555E-2</v>
          </cell>
          <cell r="AF8">
            <v>1.1791675301331364E-2</v>
          </cell>
        </row>
        <row r="9">
          <cell r="K9">
            <v>3</v>
          </cell>
          <cell r="L9">
            <v>27317.355150993411</v>
          </cell>
          <cell r="M9">
            <v>11635.688373035231</v>
          </cell>
          <cell r="N9">
            <v>4694.1624488354264</v>
          </cell>
          <cell r="O9">
            <v>43647.205972864074</v>
          </cell>
          <cell r="P9">
            <v>956352.79402713594</v>
          </cell>
          <cell r="T9">
            <v>3</v>
          </cell>
          <cell r="U9">
            <v>10562.402757737915</v>
          </cell>
          <cell r="V9">
            <v>5006.3425031597499</v>
          </cell>
          <cell r="W9">
            <v>3054.3541946853406</v>
          </cell>
          <cell r="X9">
            <v>18623.099455583004</v>
          </cell>
          <cell r="AC9">
            <v>3</v>
          </cell>
          <cell r="AD9">
            <v>7.0405554512869603E-2</v>
          </cell>
          <cell r="AE9">
            <v>3.3363980997950481E-2</v>
          </cell>
          <cell r="AF9">
            <v>1.7831576253885761E-2</v>
          </cell>
        </row>
        <row r="10">
          <cell r="K10">
            <v>3.5</v>
          </cell>
          <cell r="L10">
            <v>32791.275438867146</v>
          </cell>
          <cell r="M10">
            <v>14898.659917658208</v>
          </cell>
          <cell r="N10">
            <v>7111.4766774178352</v>
          </cell>
          <cell r="O10">
            <v>54801.41203394319</v>
          </cell>
          <cell r="P10">
            <v>945198.58796605677</v>
          </cell>
          <cell r="T10">
            <v>3.5</v>
          </cell>
          <cell r="U10">
            <v>11324.699737976172</v>
          </cell>
          <cell r="V10">
            <v>5727.1874605044659</v>
          </cell>
          <cell r="W10">
            <v>4585.5262152371151</v>
          </cell>
          <cell r="X10">
            <v>21637.413413717753</v>
          </cell>
          <cell r="AC10">
            <v>3.5</v>
          </cell>
          <cell r="AD10">
            <v>8.4513596491925622E-2</v>
          </cell>
          <cell r="AE10">
            <v>4.2720171806905252E-2</v>
          </cell>
          <cell r="AF10">
            <v>2.7014156419440969E-2</v>
          </cell>
        </row>
        <row r="11">
          <cell r="K11">
            <v>4</v>
          </cell>
          <cell r="L11">
            <v>38036.985891441342</v>
          </cell>
          <cell r="M11">
            <v>18393.296353888109</v>
          </cell>
          <cell r="N11">
            <v>10717.032327246252</v>
          </cell>
          <cell r="O11">
            <v>67147.314572575706</v>
          </cell>
          <cell r="P11">
            <v>932852.68542742427</v>
          </cell>
          <cell r="T11">
            <v>4</v>
          </cell>
          <cell r="U11">
            <v>11990.431192346727</v>
          </cell>
          <cell r="V11">
            <v>6439.9296027523724</v>
          </cell>
          <cell r="W11">
            <v>6646.8972406141784</v>
          </cell>
          <cell r="X11">
            <v>25077.258035713276</v>
          </cell>
          <cell r="AC11">
            <v>4</v>
          </cell>
          <cell r="AD11">
            <v>9.8033468792374581E-2</v>
          </cell>
          <cell r="AE11">
            <v>5.2740634706489202E-2</v>
          </cell>
          <cell r="AF11">
            <v>4.0710474177573605E-2</v>
          </cell>
        </row>
        <row r="12">
          <cell r="K12">
            <v>4.5</v>
          </cell>
          <cell r="L12">
            <v>43006.014679405169</v>
          </cell>
          <cell r="M12">
            <v>22078.299768032801</v>
          </cell>
          <cell r="N12">
            <v>15871.616865359287</v>
          </cell>
          <cell r="O12">
            <v>80955.931312797256</v>
          </cell>
          <cell r="P12">
            <v>919044.06868720276</v>
          </cell>
          <cell r="T12">
            <v>4.5</v>
          </cell>
          <cell r="U12">
            <v>12585.779754073053</v>
          </cell>
          <cell r="V12">
            <v>7173.377096876271</v>
          </cell>
          <cell r="W12">
            <v>9010.4199535963253</v>
          </cell>
          <cell r="X12">
            <v>28769.57680454565</v>
          </cell>
          <cell r="AC12">
            <v>4.5</v>
          </cell>
          <cell r="AD12">
            <v>0.11084024401908547</v>
          </cell>
          <cell r="AE12">
            <v>6.3306952739879005E-2</v>
          </cell>
          <cell r="AF12">
            <v>6.0291042223587034E-2</v>
          </cell>
        </row>
        <row r="13">
          <cell r="K13">
            <v>5</v>
          </cell>
          <cell r="L13">
            <v>47683.29176699814</v>
          </cell>
          <cell r="M13">
            <v>25947.451703638144</v>
          </cell>
          <cell r="N13">
            <v>22658.137514833306</v>
          </cell>
          <cell r="O13">
            <v>96288.880985469586</v>
          </cell>
          <cell r="P13">
            <v>903711.11901453044</v>
          </cell>
          <cell r="T13">
            <v>5</v>
          </cell>
          <cell r="U13">
            <v>13135.756286338006</v>
          </cell>
          <cell r="V13">
            <v>7972.4171174028806</v>
          </cell>
          <cell r="W13">
            <v>11182.414083628659</v>
          </cell>
          <cell r="X13">
            <v>32290.587487369543</v>
          </cell>
          <cell r="AC13">
            <v>5</v>
          </cell>
          <cell r="AD13">
            <v>0.12289508187370653</v>
          </cell>
          <cell r="AE13">
            <v>7.4401295207564569E-2</v>
          </cell>
          <cell r="AF13">
            <v>8.6070797777144561E-2</v>
          </cell>
        </row>
        <row r="14">
          <cell r="K14">
            <v>5.5</v>
          </cell>
          <cell r="L14">
            <v>52080.080741249301</v>
          </cell>
          <cell r="M14">
            <v>30040.287834650859</v>
          </cell>
          <cell r="N14">
            <v>30659.284346267312</v>
          </cell>
          <cell r="O14">
            <v>112779.65292216747</v>
          </cell>
          <cell r="P14">
            <v>887220.34707783256</v>
          </cell>
          <cell r="T14">
            <v>5.5</v>
          </cell>
          <cell r="U14">
            <v>13666.71937513599</v>
          </cell>
          <cell r="V14">
            <v>8903.4716159080417</v>
          </cell>
          <cell r="W14">
            <v>12824.733690106843</v>
          </cell>
          <cell r="X14">
            <v>35394.924681150871</v>
          </cell>
          <cell r="AC14">
            <v>5.5</v>
          </cell>
          <cell r="AD14">
            <v>0.13422701221971467</v>
          </cell>
          <cell r="AE14">
            <v>8.6137026049178084E-2</v>
          </cell>
          <cell r="AF14">
            <v>0.1164645179345387</v>
          </cell>
        </row>
        <row r="15">
          <cell r="K15">
            <v>6</v>
          </cell>
          <cell r="L15">
            <v>56230.7283456921</v>
          </cell>
          <cell r="M15">
            <v>34456.649961156829</v>
          </cell>
          <cell r="N15">
            <v>39186.208584039887</v>
          </cell>
          <cell r="O15">
            <v>129873.58689088881</v>
          </cell>
          <cell r="P15">
            <v>870126.41310911113</v>
          </cell>
          <cell r="T15">
            <v>6</v>
          </cell>
          <cell r="U15">
            <v>14208.609811178036</v>
          </cell>
          <cell r="V15">
            <v>10059.98300804037</v>
          </cell>
          <cell r="W15">
            <v>13988.907422707547</v>
          </cell>
          <cell r="X15">
            <v>38257.500241925954</v>
          </cell>
          <cell r="AC15">
            <v>6</v>
          </cell>
          <cell r="AD15">
            <v>0.14492455759198994</v>
          </cell>
          <cell r="AE15">
            <v>9.8800429996148617E-2</v>
          </cell>
          <cell r="AF15">
            <v>0.14885549319673272</v>
          </cell>
        </row>
        <row r="16">
          <cell r="K16">
            <v>6.5</v>
          </cell>
          <cell r="L16">
            <v>60192.212933028015</v>
          </cell>
          <cell r="M16">
            <v>39374.542521548894</v>
          </cell>
          <cell r="N16">
            <v>47702.532851266922</v>
          </cell>
          <cell r="O16">
            <v>147269.28830584383</v>
          </cell>
          <cell r="P16">
            <v>852730.71169415617</v>
          </cell>
          <cell r="T16">
            <v>6.5</v>
          </cell>
          <cell r="U16">
            <v>14796.670732830902</v>
          </cell>
          <cell r="V16">
            <v>11562.137069371569</v>
          </cell>
          <cell r="W16">
            <v>14886.079413230886</v>
          </cell>
          <cell r="X16">
            <v>41244.887215433359</v>
          </cell>
          <cell r="AC16">
            <v>6.5</v>
          </cell>
          <cell r="AD16">
            <v>0.15513456941502063</v>
          </cell>
          <cell r="AE16">
            <v>0.11290191404028356</v>
          </cell>
          <cell r="AF16">
            <v>0.18120620266388193</v>
          </cell>
        </row>
        <row r="17">
          <cell r="K17">
            <v>7</v>
          </cell>
          <cell r="L17">
            <v>64045.450827484783</v>
          </cell>
          <cell r="M17">
            <v>45065.015985976468</v>
          </cell>
          <cell r="N17">
            <v>55958.492688753067</v>
          </cell>
          <cell r="O17">
            <v>165068.9595022143</v>
          </cell>
          <cell r="P17">
            <v>834931.04049778567</v>
          </cell>
          <cell r="T17">
            <v>7</v>
          </cell>
          <cell r="U17">
            <v>15472.38431767582</v>
          </cell>
          <cell r="V17">
            <v>13537.746123966259</v>
          </cell>
          <cell r="W17">
            <v>15638.18529451219</v>
          </cell>
          <cell r="X17">
            <v>44648.315736154269</v>
          </cell>
          <cell r="AC17">
            <v>7</v>
          </cell>
          <cell r="AD17">
            <v>0.16506559491619788</v>
          </cell>
          <cell r="AE17">
            <v>0.12921868383075691</v>
          </cell>
          <cell r="AF17">
            <v>0.21256787346155012</v>
          </cell>
        </row>
        <row r="18">
          <cell r="K18">
            <v>7.5</v>
          </cell>
          <cell r="L18">
            <v>67897.250859169173</v>
          </cell>
          <cell r="M18">
            <v>51885.692004199787</v>
          </cell>
          <cell r="N18">
            <v>63860.082314862586</v>
          </cell>
          <cell r="O18">
            <v>183643.02517823153</v>
          </cell>
          <cell r="P18">
            <v>816356.97482176847</v>
          </cell>
          <cell r="T18">
            <v>7.5</v>
          </cell>
          <cell r="U18">
            <v>16283.477178936755</v>
          </cell>
          <cell r="V18">
            <v>16063.879214485143</v>
          </cell>
          <cell r="W18">
            <v>16289.371099259188</v>
          </cell>
          <cell r="X18">
            <v>48636.727492681086</v>
          </cell>
          <cell r="AC18">
            <v>7.5</v>
          </cell>
          <cell r="AD18">
            <v>0.17499291458548755</v>
          </cell>
          <cell r="AE18">
            <v>0.14877617778982019</v>
          </cell>
          <cell r="AF18">
            <v>0.24258340860346661</v>
          </cell>
        </row>
        <row r="19">
          <cell r="K19">
            <v>8</v>
          </cell>
          <cell r="L19">
            <v>71881.866493964189</v>
          </cell>
          <cell r="M19">
            <v>60217.008636562612</v>
          </cell>
          <cell r="N19">
            <v>71369.196544596009</v>
          </cell>
          <cell r="O19">
            <v>203468.07167512283</v>
          </cell>
          <cell r="P19">
            <v>796531.92832487717</v>
          </cell>
          <cell r="T19">
            <v>8</v>
          </cell>
          <cell r="U19">
            <v>17282.974349442375</v>
          </cell>
          <cell r="V19">
            <v>19066.28166845279</v>
          </cell>
          <cell r="W19">
            <v>16861.908442457148</v>
          </cell>
          <cell r="X19">
            <v>53211.164460352316</v>
          </cell>
          <cell r="AC19">
            <v>8</v>
          </cell>
          <cell r="AD19">
            <v>0.18526254251021695</v>
          </cell>
          <cell r="AE19">
            <v>0.17266525773924762</v>
          </cell>
          <cell r="AF19">
            <v>0.27110805904879776</v>
          </cell>
        </row>
        <row r="20">
          <cell r="K20">
            <v>8.5</v>
          </cell>
          <cell r="L20">
            <v>76161.2674245417</v>
          </cell>
          <cell r="M20">
            <v>70307.990648489897</v>
          </cell>
          <cell r="N20">
            <v>78473.858456715767</v>
          </cell>
          <cell r="O20">
            <v>224943.11652974738</v>
          </cell>
          <cell r="P20">
            <v>775056.88347025262</v>
          </cell>
          <cell r="T20">
            <v>8.5</v>
          </cell>
          <cell r="U20">
            <v>18527.159459802027</v>
          </cell>
          <cell r="V20">
            <v>22251.504701748483</v>
          </cell>
          <cell r="W20">
            <v>17370.873349973564</v>
          </cell>
          <cell r="X20">
            <v>58149.537511524075</v>
          </cell>
          <cell r="AC20">
            <v>8.5</v>
          </cell>
          <cell r="AD20">
            <v>0.19629192635191156</v>
          </cell>
          <cell r="AE20">
            <v>0.20159997318563411</v>
          </cell>
          <cell r="AF20">
            <v>0.29809632842057271</v>
          </cell>
        </row>
        <row r="21">
          <cell r="K21">
            <v>9</v>
          </cell>
          <cell r="L21">
            <v>80923.270780282051</v>
          </cell>
          <cell r="M21">
            <v>82078.445941039448</v>
          </cell>
          <cell r="N21">
            <v>85177.352401457116</v>
          </cell>
          <cell r="O21">
            <v>248179.06912277863</v>
          </cell>
          <cell r="P21">
            <v>751820.9308772214</v>
          </cell>
          <cell r="T21">
            <v>9</v>
          </cell>
          <cell r="U21">
            <v>20071.823373830121</v>
          </cell>
          <cell r="V21">
            <v>25201.259313284419</v>
          </cell>
          <cell r="W21">
            <v>17827.175795103602</v>
          </cell>
          <cell r="X21">
            <v>63100.258482218138</v>
          </cell>
          <cell r="AC21">
            <v>9</v>
          </cell>
          <cell r="AD21">
            <v>0.20856513087701556</v>
          </cell>
          <cell r="AE21">
            <v>0.23535038262663641</v>
          </cell>
          <cell r="AF21">
            <v>0.32356069288302797</v>
          </cell>
        </row>
        <row r="22">
          <cell r="K22">
            <v>9.5</v>
          </cell>
          <cell r="L22">
            <v>86376.21807186064</v>
          </cell>
          <cell r="M22">
            <v>95045.970055466809</v>
          </cell>
          <cell r="N22">
            <v>91491.962876915146</v>
          </cell>
          <cell r="O22">
            <v>272914.15100424259</v>
          </cell>
          <cell r="P22">
            <v>727085.84899575741</v>
          </cell>
          <cell r="T22">
            <v>9.5</v>
          </cell>
          <cell r="U22">
            <v>21965.585734972326</v>
          </cell>
          <cell r="V22">
            <v>27599.940185863612</v>
          </cell>
          <cell r="W22">
            <v>18239.020548026492</v>
          </cell>
          <cell r="X22">
            <v>67804.54646886242</v>
          </cell>
          <cell r="AC22">
            <v>9.5</v>
          </cell>
          <cell r="AD22">
            <v>0.22261911874190884</v>
          </cell>
          <cell r="AE22">
            <v>0.2725332474708726</v>
          </cell>
          <cell r="AF22">
            <v>0.34754781719625888</v>
          </cell>
        </row>
        <row r="23">
          <cell r="K23">
            <v>10</v>
          </cell>
          <cell r="L23">
            <v>92737.931828333793</v>
          </cell>
          <cell r="M23">
            <v>108489.96828683335</v>
          </cell>
          <cell r="N23">
            <v>97435.089565454749</v>
          </cell>
          <cell r="O23">
            <v>298662.98968062189</v>
          </cell>
          <cell r="P23">
            <v>701337.01031937811</v>
          </cell>
          <cell r="T23">
            <v>10</v>
          </cell>
          <cell r="U23">
            <v>24238.965350529539</v>
          </cell>
          <cell r="V23">
            <v>29374.236211543797</v>
          </cell>
          <cell r="W23">
            <v>18612.778860818409</v>
          </cell>
          <cell r="X23">
            <v>72225.980422891749</v>
          </cell>
          <cell r="AC23">
            <v>10</v>
          </cell>
          <cell r="AD23">
            <v>0.2390152882173551</v>
          </cell>
          <cell r="AE23">
            <v>0.31108234634217447</v>
          </cell>
          <cell r="AF23">
            <v>0.37012379701977111</v>
          </cell>
        </row>
        <row r="24">
          <cell r="K24">
            <v>10.5</v>
          </cell>
          <cell r="L24">
            <v>100215.82610518935</v>
          </cell>
          <cell r="M24">
            <v>121727.84017864829</v>
          </cell>
          <cell r="N24">
            <v>103026.80184055348</v>
          </cell>
          <cell r="O24">
            <v>324970.4681243911</v>
          </cell>
          <cell r="P24">
            <v>675029.53187560895</v>
          </cell>
          <cell r="T24">
            <v>10.5</v>
          </cell>
          <cell r="U24">
            <v>26889.217869679229</v>
          </cell>
          <cell r="V24">
            <v>30641.367774843675</v>
          </cell>
          <cell r="W24">
            <v>18953.528026202439</v>
          </cell>
          <cell r="X24">
            <v>76484.113670725346</v>
          </cell>
          <cell r="AC24">
            <v>10.5</v>
          </cell>
          <cell r="AD24">
            <v>0.25828821161131271</v>
          </cell>
          <cell r="AE24">
            <v>0.34904040194594493</v>
          </cell>
          <cell r="AF24">
            <v>0.39136486928985176</v>
          </cell>
        </row>
        <row r="25">
          <cell r="K25">
            <v>11</v>
          </cell>
          <cell r="L25">
            <v>108975.70937966988</v>
          </cell>
          <cell r="M25">
            <v>134296.76434677056</v>
          </cell>
          <cell r="N25">
            <v>108288.28724174727</v>
          </cell>
          <cell r="O25">
            <v>351560.76096818771</v>
          </cell>
          <cell r="P25">
            <v>648439.23903181229</v>
          </cell>
          <cell r="T25">
            <v>11</v>
          </cell>
          <cell r="U25">
            <v>29864.542639743344</v>
          </cell>
          <cell r="V25">
            <v>31575.293791883807</v>
          </cell>
          <cell r="W25">
            <v>19265.398360852327</v>
          </cell>
          <cell r="X25">
            <v>80705.234792479474</v>
          </cell>
          <cell r="AC25">
            <v>11</v>
          </cell>
          <cell r="AD25">
            <v>0.28086523035997385</v>
          </cell>
          <cell r="AE25">
            <v>0.38508032787604463</v>
          </cell>
          <cell r="AF25">
            <v>0.41135151848716911</v>
          </cell>
        </row>
        <row r="26">
          <cell r="K26">
            <v>11.5</v>
          </cell>
          <cell r="L26">
            <v>119100.92873131129</v>
          </cell>
          <cell r="M26">
            <v>145975.37720329472</v>
          </cell>
          <cell r="N26">
            <v>113240.86740151861</v>
          </cell>
          <cell r="O26">
            <v>378317.17333612463</v>
          </cell>
          <cell r="P26">
            <v>621682.82666387537</v>
          </cell>
          <cell r="T26">
            <v>11.5</v>
          </cell>
          <cell r="U26">
            <v>33055.966999320735</v>
          </cell>
          <cell r="V26">
            <v>32314.388842747845</v>
          </cell>
          <cell r="W26">
            <v>19551.805461978136</v>
          </cell>
          <cell r="X26">
            <v>84922.16130404672</v>
          </cell>
          <cell r="AC26">
            <v>11.5</v>
          </cell>
          <cell r="AD26">
            <v>0.30696115652399814</v>
          </cell>
          <cell r="AE26">
            <v>0.41856738983023573</v>
          </cell>
          <cell r="AF26">
            <v>0.43016473846730718</v>
          </cell>
        </row>
        <row r="27">
          <cell r="K27">
            <v>12</v>
          </cell>
          <cell r="L27">
            <v>130551.45542083759</v>
          </cell>
          <cell r="M27">
            <v>156711.3144336546</v>
          </cell>
          <cell r="N27">
            <v>117905.38125004413</v>
          </cell>
          <cell r="O27">
            <v>405168.15110453626</v>
          </cell>
          <cell r="P27">
            <v>594831.84889546374</v>
          </cell>
          <cell r="T27">
            <v>12</v>
          </cell>
          <cell r="U27">
            <v>36306.360313904952</v>
          </cell>
          <cell r="V27">
            <v>32938.876201764491</v>
          </cell>
          <cell r="W27">
            <v>19815.611740421075</v>
          </cell>
          <cell r="X27">
            <v>89060.84825609051</v>
          </cell>
          <cell r="AC27">
            <v>12</v>
          </cell>
          <cell r="AD27">
            <v>0.33647282324958139</v>
          </cell>
          <cell r="AE27">
            <v>0.44935143923628557</v>
          </cell>
          <cell r="AF27">
            <v>0.44788368945885709</v>
          </cell>
        </row>
        <row r="28">
          <cell r="K28">
            <v>12.5</v>
          </cell>
          <cell r="L28">
            <v>143139.93789944259</v>
          </cell>
          <cell r="M28">
            <v>166537.88414335361</v>
          </cell>
          <cell r="N28">
            <v>122301.80960979841</v>
          </cell>
          <cell r="O28">
            <v>431979.6316525946</v>
          </cell>
          <cell r="P28">
            <v>568020.36834740546</v>
          </cell>
          <cell r="T28">
            <v>12.5</v>
          </cell>
          <cell r="U28">
            <v>39438.704225947149</v>
          </cell>
          <cell r="V28">
            <v>33487.05475007389</v>
          </cell>
          <cell r="W28">
            <v>20059.242665444799</v>
          </cell>
          <cell r="X28">
            <v>92985.001641465846</v>
          </cell>
          <cell r="AC28">
            <v>12.5</v>
          </cell>
          <cell r="AD28">
            <v>0.36891736572021283</v>
          </cell>
          <cell r="AE28">
            <v>0.47752798320674872</v>
          </cell>
          <cell r="AF28">
            <v>0.46458427202202623</v>
          </cell>
        </row>
        <row r="29">
          <cell r="K29">
            <v>13</v>
          </cell>
          <cell r="L29">
            <v>156540.3449962239</v>
          </cell>
          <cell r="M29">
            <v>175519.70252749394</v>
          </cell>
          <cell r="N29">
            <v>126449.06003510223</v>
          </cell>
          <cell r="O29">
            <v>458509.10755882011</v>
          </cell>
          <cell r="P29">
            <v>541490.89244117984</v>
          </cell>
          <cell r="T29">
            <v>13</v>
          </cell>
          <cell r="U29">
            <v>42293.337547339514</v>
          </cell>
          <cell r="V29">
            <v>33976.619001744322</v>
          </cell>
          <cell r="W29">
            <v>20284.772869301309</v>
          </cell>
          <cell r="X29">
            <v>96554.729418385148</v>
          </cell>
          <cell r="AC29">
            <v>13</v>
          </cell>
          <cell r="AD29">
            <v>0.40345449741294814</v>
          </cell>
          <cell r="AE29">
            <v>0.50328230115410444</v>
          </cell>
          <cell r="AF29">
            <v>0.4803383097249847</v>
          </cell>
        </row>
        <row r="30">
          <cell r="K30">
            <v>13.5</v>
          </cell>
          <cell r="L30">
            <v>170331.46460630294</v>
          </cell>
          <cell r="M30">
            <v>183727.78337340927</v>
          </cell>
          <cell r="N30">
            <v>130364.85843275776</v>
          </cell>
          <cell r="O30">
            <v>484424.10641246999</v>
          </cell>
          <cell r="P30">
            <v>515575.89358753001</v>
          </cell>
          <cell r="T30">
            <v>13.5</v>
          </cell>
          <cell r="U30">
            <v>44758.007202284425</v>
          </cell>
          <cell r="V30">
            <v>34417.338815899042</v>
          </cell>
          <cell r="W30">
            <v>20493.991454587318</v>
          </cell>
          <cell r="X30">
            <v>99669.337472770785</v>
          </cell>
          <cell r="AC30">
            <v>13.5</v>
          </cell>
          <cell r="AD30">
            <v>0.43899862011933738</v>
          </cell>
          <cell r="AE30">
            <v>0.52681801684131691</v>
          </cell>
          <cell r="AF30">
            <v>0.49521313744637324</v>
          </cell>
        </row>
        <row r="31">
          <cell r="K31">
            <v>14</v>
          </cell>
          <cell r="L31">
            <v>184061.23336442339</v>
          </cell>
          <cell r="M31">
            <v>191230.97311126106</v>
          </cell>
          <cell r="N31">
            <v>134065.71159661136</v>
          </cell>
          <cell r="O31">
            <v>509357.91807229578</v>
          </cell>
          <cell r="P31">
            <v>490642.08192770422</v>
          </cell>
          <cell r="T31">
            <v>14</v>
          </cell>
          <cell r="U31">
            <v>46780.711716624959</v>
          </cell>
          <cell r="V31">
            <v>34816.033264759077</v>
          </cell>
          <cell r="W31">
            <v>20688.45248622249</v>
          </cell>
          <cell r="X31">
            <v>102285.19746760653</v>
          </cell>
          <cell r="AC31">
            <v>14</v>
          </cell>
          <cell r="AD31">
            <v>0.4743846220732561</v>
          </cell>
          <cell r="AE31">
            <v>0.54833253938712845</v>
          </cell>
          <cell r="AF31">
            <v>0.50927145905645343</v>
          </cell>
        </row>
        <row r="32">
          <cell r="K32">
            <v>14.5</v>
          </cell>
          <cell r="L32">
            <v>197311.0645193111</v>
          </cell>
          <cell r="M32">
            <v>198093.58480992055</v>
          </cell>
          <cell r="N32">
            <v>137566.9162643298</v>
          </cell>
          <cell r="O32">
            <v>532971.56559356139</v>
          </cell>
          <cell r="P32">
            <v>467028.43440643861</v>
          </cell>
          <cell r="T32">
            <v>14.5</v>
          </cell>
          <cell r="U32">
            <v>48366.133583212802</v>
          </cell>
          <cell r="V32">
            <v>35178.071535078845</v>
          </cell>
          <cell r="W32">
            <v>20869.514641568196</v>
          </cell>
          <cell r="X32">
            <v>104413.71975985984</v>
          </cell>
          <cell r="AC32">
            <v>14.5</v>
          </cell>
          <cell r="AD32">
            <v>0.50853367144152339</v>
          </cell>
          <cell r="AE32">
            <v>0.56801027902486179</v>
          </cell>
          <cell r="AF32">
            <v>0.52257138182081597</v>
          </cell>
        </row>
        <row r="33">
          <cell r="K33">
            <v>15</v>
          </cell>
          <cell r="L33">
            <v>209744.41975129879</v>
          </cell>
          <cell r="M33">
            <v>204374.8419838562</v>
          </cell>
          <cell r="N33">
            <v>140882.59795884829</v>
          </cell>
          <cell r="O33">
            <v>555001.85969400336</v>
          </cell>
          <cell r="P33">
            <v>444998.14030599664</v>
          </cell>
          <cell r="T33">
            <v>15</v>
          </cell>
          <cell r="U33">
            <v>49562.527734716299</v>
          </cell>
          <cell r="V33">
            <v>35507.85208848583</v>
          </cell>
          <cell r="W33">
            <v>21038.372749458147</v>
          </cell>
          <cell r="X33">
            <v>106108.75257266028</v>
          </cell>
          <cell r="AC33">
            <v>15</v>
          </cell>
          <cell r="AD33">
            <v>0.5405784014208731</v>
          </cell>
          <cell r="AE33">
            <v>0.58602105228345858</v>
          </cell>
          <cell r="AF33">
            <v>0.53516656394624229</v>
          </cell>
        </row>
        <row r="34">
          <cell r="K34">
            <v>15.5</v>
          </cell>
          <cell r="L34">
            <v>221133.63537946687</v>
          </cell>
          <cell r="M34">
            <v>210128.84729557202</v>
          </cell>
          <cell r="N34">
            <v>144025.76807924005</v>
          </cell>
          <cell r="O34">
            <v>575288.25075427885</v>
          </cell>
          <cell r="P34">
            <v>424711.74924572115</v>
          </cell>
          <cell r="T34">
            <v>15.5</v>
          </cell>
          <cell r="U34">
            <v>50445.341005503469</v>
          </cell>
          <cell r="V34">
            <v>35809.04078787347</v>
          </cell>
          <cell r="W34">
            <v>21196.083151570128</v>
          </cell>
          <cell r="X34">
            <v>107450.46494494706</v>
          </cell>
          <cell r="AC34">
            <v>15.5</v>
          </cell>
          <cell r="AD34">
            <v>0.56993204994707947</v>
          </cell>
          <cell r="AE34">
            <v>0.60251999224536779</v>
          </cell>
          <cell r="AF34">
            <v>0.54710643145010462</v>
          </cell>
        </row>
        <row r="35">
          <cell r="K35">
            <v>16</v>
          </cell>
          <cell r="L35">
            <v>231366.08313857543</v>
          </cell>
          <cell r="M35">
            <v>215404.76226925728</v>
          </cell>
          <cell r="N35">
            <v>147008.3912944583</v>
          </cell>
          <cell r="O35">
            <v>593779.23670229106</v>
          </cell>
          <cell r="P35">
            <v>406220.76329770894</v>
          </cell>
          <cell r="T35">
            <v>16</v>
          </cell>
          <cell r="U35">
            <v>51100.320753473708</v>
          </cell>
          <cell r="V35">
            <v>36084.732527131811</v>
          </cell>
          <cell r="W35">
            <v>21343.584289790222</v>
          </cell>
          <cell r="X35">
            <v>108528.63757039575</v>
          </cell>
          <cell r="AC35">
            <v>16</v>
          </cell>
          <cell r="AD35">
            <v>0.59630433798601901</v>
          </cell>
          <cell r="AE35">
            <v>0.61764806385450111</v>
          </cell>
          <cell r="AF35">
            <v>0.55843643416698308</v>
          </cell>
        </row>
        <row r="36">
          <cell r="K36">
            <v>16.5</v>
          </cell>
          <cell r="L36">
            <v>240432.97269035931</v>
          </cell>
          <cell r="M36">
            <v>220247.09493534986</v>
          </cell>
          <cell r="N36">
            <v>149841.45779631878</v>
          </cell>
          <cell r="O36">
            <v>610521.52542202792</v>
          </cell>
          <cell r="P36">
            <v>389478.47457797208</v>
          </cell>
          <cell r="T36">
            <v>16.5</v>
          </cell>
          <cell r="U36">
            <v>51606.864116550874</v>
          </cell>
          <cell r="V36">
            <v>36337.569821309364</v>
          </cell>
          <cell r="W36">
            <v>21481.713559801516</v>
          </cell>
          <cell r="X36">
            <v>109426.14749766176</v>
          </cell>
          <cell r="AC36">
            <v>16.5</v>
          </cell>
          <cell r="AD36">
            <v>0.61967261002669916</v>
          </cell>
          <cell r="AE36">
            <v>0.6315328887035121</v>
          </cell>
          <cell r="AF36">
            <v>0.56919832021393646</v>
          </cell>
        </row>
        <row r="37">
          <cell r="K37">
            <v>17</v>
          </cell>
          <cell r="L37">
            <v>248404.04924590333</v>
          </cell>
          <cell r="M37">
            <v>224696.04066367241</v>
          </cell>
          <cell r="N37">
            <v>152535.05672661879</v>
          </cell>
          <cell r="O37">
            <v>625635.14663619455</v>
          </cell>
          <cell r="P37">
            <v>374364.85336380545</v>
          </cell>
          <cell r="T37">
            <v>17</v>
          </cell>
          <cell r="U37">
            <v>52024.13076159147</v>
          </cell>
          <cell r="V37">
            <v>36569.831614754847</v>
          </cell>
          <cell r="W37">
            <v>21611.221214795329</v>
          </cell>
          <cell r="X37">
            <v>110205.18359114164</v>
          </cell>
          <cell r="AC37">
            <v>17</v>
          </cell>
          <cell r="AD37">
            <v>0.64021662176779204</v>
          </cell>
          <cell r="AE37">
            <v>0.64428972233311088</v>
          </cell>
          <cell r="AF37">
            <v>0.57943041491593084</v>
          </cell>
        </row>
        <row r="38">
          <cell r="K38">
            <v>17.5</v>
          </cell>
          <cell r="L38">
            <v>255393.31599543928</v>
          </cell>
          <cell r="M38">
            <v>228787.84230786085</v>
          </cell>
          <cell r="N38">
            <v>155098.44833372085</v>
          </cell>
          <cell r="O38">
            <v>639279.60663702106</v>
          </cell>
          <cell r="P38">
            <v>360720.39336297894</v>
          </cell>
          <cell r="T38">
            <v>17.5</v>
          </cell>
          <cell r="U38">
            <v>52385.743237596311</v>
          </cell>
          <cell r="V38">
            <v>36783.500724667028</v>
          </cell>
          <cell r="W38">
            <v>21732.781918114342</v>
          </cell>
          <cell r="X38">
            <v>110902.02588037768</v>
          </cell>
          <cell r="AC38">
            <v>17.5</v>
          </cell>
          <cell r="AD38">
            <v>0.65823019586453413</v>
          </cell>
          <cell r="AE38">
            <v>0.65602248690426046</v>
          </cell>
          <cell r="AF38">
            <v>0.5891678949049225</v>
          </cell>
        </row>
        <row r="39">
          <cell r="K39">
            <v>18</v>
          </cell>
          <cell r="L39">
            <v>261525.8350029061</v>
          </cell>
          <cell r="M39">
            <v>232555.14869180895</v>
          </cell>
          <cell r="N39">
            <v>157540.13328952546</v>
          </cell>
          <cell r="O39">
            <v>651621.11698424048</v>
          </cell>
          <cell r="P39">
            <v>348378.88301575952</v>
          </cell>
          <cell r="T39">
            <v>18</v>
          </cell>
          <cell r="U39">
            <v>52706.211427946851</v>
          </cell>
          <cell r="V39">
            <v>36980.315730617032</v>
          </cell>
          <cell r="W39">
            <v>21847.00440739232</v>
          </cell>
          <cell r="X39">
            <v>111533.5315659562</v>
          </cell>
          <cell r="AC39">
            <v>18</v>
          </cell>
          <cell r="AD39">
            <v>0.67403565722398473</v>
          </cell>
          <cell r="AE39">
            <v>0.66682479911629811</v>
          </cell>
          <cell r="AF39">
            <v>0.59844305143219545</v>
          </cell>
        </row>
        <row r="40">
          <cell r="K40">
            <v>18.5</v>
          </cell>
          <cell r="L40">
            <v>266917.02067105926</v>
          </cell>
          <cell r="M40">
            <v>236027.35888533475</v>
          </cell>
          <cell r="N40">
            <v>159867.91821420519</v>
          </cell>
          <cell r="O40">
            <v>662812.29777059914</v>
          </cell>
          <cell r="P40">
            <v>337187.70222940086</v>
          </cell>
          <cell r="T40">
            <v>18.5</v>
          </cell>
          <cell r="U40">
            <v>52991.871527668365</v>
          </cell>
          <cell r="V40">
            <v>37161.811399040263</v>
          </cell>
          <cell r="W40">
            <v>21954.439630875968</v>
          </cell>
          <cell r="X40">
            <v>112108.1225575846</v>
          </cell>
          <cell r="AC40">
            <v>18.5</v>
          </cell>
          <cell r="AD40">
            <v>0.68793046564705984</v>
          </cell>
          <cell r="AE40">
            <v>0.67678095737730393</v>
          </cell>
          <cell r="AF40">
            <v>0.60728553927523343</v>
          </cell>
        </row>
        <row r="41">
          <cell r="K41">
            <v>19</v>
          </cell>
          <cell r="L41">
            <v>271666.59665428195</v>
          </cell>
          <cell r="M41">
            <v>239230.94521579158</v>
          </cell>
          <cell r="N41">
            <v>162088.97688735361</v>
          </cell>
          <cell r="O41">
            <v>672986.51875742711</v>
          </cell>
          <cell r="P41">
            <v>327013.48124257289</v>
          </cell>
          <cell r="T41">
            <v>19</v>
          </cell>
          <cell r="U41">
            <v>53246.964891112402</v>
          </cell>
          <cell r="V41">
            <v>37329.350559898048</v>
          </cell>
          <cell r="W41">
            <v>22055.587639452064</v>
          </cell>
          <cell r="X41">
            <v>112631.90309046251</v>
          </cell>
          <cell r="AC41">
            <v>19</v>
          </cell>
          <cell r="AD41">
            <v>0.70017164086155137</v>
          </cell>
          <cell r="AE41">
            <v>0.6859668680022698</v>
          </cell>
          <cell r="AF41">
            <v>0.61572260925870315</v>
          </cell>
        </row>
        <row r="42">
          <cell r="K42">
            <v>19.5</v>
          </cell>
          <cell r="L42">
            <v>275859.65650540951</v>
          </cell>
          <cell r="M42">
            <v>242189.75153418892</v>
          </cell>
          <cell r="N42">
            <v>164209.90692270696</v>
          </cell>
          <cell r="O42">
            <v>682259.31496230536</v>
          </cell>
          <cell r="P42">
            <v>317740.68503769464</v>
          </cell>
          <cell r="T42">
            <v>19.5</v>
          </cell>
          <cell r="U42">
            <v>53475.050354028383</v>
          </cell>
          <cell r="V42">
            <v>37484.149541593462</v>
          </cell>
          <cell r="W42">
            <v>22150.903458840476</v>
          </cell>
          <cell r="X42">
            <v>113110.10335446232</v>
          </cell>
          <cell r="AC42">
            <v>19.5</v>
          </cell>
          <cell r="AD42">
            <v>0.7109784961479626</v>
          </cell>
          <cell r="AE42">
            <v>0.69445090045645574</v>
          </cell>
          <cell r="AF42">
            <v>0.62377932354304633</v>
          </cell>
        </row>
        <row r="43">
          <cell r="K43">
            <v>20</v>
          </cell>
          <cell r="L43">
            <v>279568.87050037709</v>
          </cell>
          <cell r="M43">
            <v>244925.26554385724</v>
          </cell>
          <cell r="N43">
            <v>166236.78188678317</v>
          </cell>
          <cell r="O43">
            <v>690730.91793101747</v>
          </cell>
          <cell r="P43">
            <v>309269.08206898253</v>
          </cell>
          <cell r="T43">
            <v>20</v>
          </cell>
          <cell r="U43">
            <v>53679.210286546026</v>
          </cell>
          <cell r="V43">
            <v>37627.298700835818</v>
          </cell>
          <cell r="W43">
            <v>22240.802120802407</v>
          </cell>
          <cell r="X43">
            <v>113547.31110818425</v>
          </cell>
          <cell r="AC43">
            <v>20</v>
          </cell>
          <cell r="AD43">
            <v>0.7205383260318996</v>
          </cell>
          <cell r="AE43">
            <v>0.70229466822611397</v>
          </cell>
          <cell r="AF43">
            <v>0.63147875360601391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35"/>
  <sheetViews>
    <sheetView tabSelected="1" zoomScale="85" zoomScaleNormal="85" workbookViewId="0">
      <selection activeCell="U25" sqref="U25"/>
    </sheetView>
  </sheetViews>
  <sheetFormatPr defaultRowHeight="14.4" x14ac:dyDescent="0.3"/>
  <sheetData>
    <row r="2" spans="2:18" x14ac:dyDescent="0.3">
      <c r="B2" s="10" t="s">
        <v>10</v>
      </c>
      <c r="C2" s="9" t="s">
        <v>8</v>
      </c>
      <c r="D2" s="9"/>
      <c r="E2" s="9"/>
      <c r="F2" s="9"/>
      <c r="G2" s="9"/>
      <c r="H2" s="9"/>
      <c r="I2" s="9"/>
      <c r="L2" s="9" t="s">
        <v>9</v>
      </c>
      <c r="M2" s="9"/>
      <c r="N2" s="9"/>
      <c r="O2" s="9"/>
      <c r="P2" s="9"/>
      <c r="Q2" s="9"/>
      <c r="R2" s="9"/>
    </row>
    <row r="3" spans="2:18" x14ac:dyDescent="0.3">
      <c r="B3" s="10"/>
    </row>
    <row r="4" spans="2:18" x14ac:dyDescent="0.3">
      <c r="B4" s="10"/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N4" s="1" t="s">
        <v>0</v>
      </c>
      <c r="O4" s="1" t="s">
        <v>1</v>
      </c>
      <c r="P4" s="1" t="s">
        <v>2</v>
      </c>
      <c r="Q4" s="1" t="s">
        <v>3</v>
      </c>
      <c r="R4" s="1" t="s">
        <v>4</v>
      </c>
    </row>
    <row r="5" spans="2:18" x14ac:dyDescent="0.3">
      <c r="B5" s="10"/>
      <c r="D5" s="1" t="s">
        <v>5</v>
      </c>
      <c r="E5" s="2">
        <v>0.03</v>
      </c>
      <c r="F5" s="2">
        <v>0.1</v>
      </c>
      <c r="G5" s="2">
        <v>0.2</v>
      </c>
      <c r="H5" s="2">
        <v>0.25</v>
      </c>
      <c r="I5" s="2">
        <v>0.6</v>
      </c>
      <c r="M5" s="1" t="s">
        <v>5</v>
      </c>
      <c r="N5" s="2">
        <v>0.9</v>
      </c>
      <c r="O5" s="2">
        <v>0.7</v>
      </c>
      <c r="P5" s="2">
        <v>0.5</v>
      </c>
      <c r="Q5" s="2">
        <v>0.25</v>
      </c>
      <c r="R5" s="2">
        <v>0.1</v>
      </c>
    </row>
    <row r="6" spans="2:18" x14ac:dyDescent="0.3">
      <c r="B6" s="10"/>
      <c r="D6" s="1" t="s">
        <v>6</v>
      </c>
      <c r="E6" s="2">
        <v>7.0000000000000007E-2</v>
      </c>
      <c r="F6" s="2">
        <v>0.2</v>
      </c>
      <c r="G6" s="2">
        <v>0.3</v>
      </c>
      <c r="H6" s="2">
        <v>0.5</v>
      </c>
      <c r="I6" s="2">
        <v>0.3</v>
      </c>
      <c r="M6" s="1" t="s">
        <v>6</v>
      </c>
      <c r="N6" s="2">
        <v>7.0000000000000007E-2</v>
      </c>
      <c r="O6" s="2">
        <v>0.2</v>
      </c>
      <c r="P6" s="2">
        <v>0.3</v>
      </c>
      <c r="Q6" s="2">
        <v>0.5</v>
      </c>
      <c r="R6" s="2">
        <v>0.3</v>
      </c>
    </row>
    <row r="7" spans="2:18" x14ac:dyDescent="0.3">
      <c r="B7" s="10"/>
      <c r="D7" s="1" t="s">
        <v>7</v>
      </c>
      <c r="E7" s="2">
        <v>0.9</v>
      </c>
      <c r="F7" s="2">
        <v>0.7</v>
      </c>
      <c r="G7" s="2">
        <v>0.5</v>
      </c>
      <c r="H7" s="2">
        <v>0.25</v>
      </c>
      <c r="I7" s="2">
        <v>0.1</v>
      </c>
      <c r="M7" s="1" t="s">
        <v>7</v>
      </c>
      <c r="N7" s="2">
        <v>0.03</v>
      </c>
      <c r="O7" s="2">
        <v>0.1</v>
      </c>
      <c r="P7" s="2">
        <v>0.2</v>
      </c>
      <c r="Q7" s="2">
        <v>0.25</v>
      </c>
      <c r="R7" s="2">
        <v>0.6</v>
      </c>
    </row>
    <row r="8" spans="2:18" x14ac:dyDescent="0.3">
      <c r="B8" s="10"/>
      <c r="E8" s="3">
        <v>2.5000000000000001E-2</v>
      </c>
      <c r="F8" s="3">
        <v>0.13500000000000001</v>
      </c>
      <c r="G8" s="4">
        <v>0.34</v>
      </c>
      <c r="H8" s="4">
        <v>0.34</v>
      </c>
      <c r="I8" s="4">
        <v>0.16</v>
      </c>
      <c r="N8" s="3">
        <v>2.5000000000000001E-2</v>
      </c>
      <c r="O8" s="3">
        <v>0.13500000000000001</v>
      </c>
      <c r="P8" s="4">
        <v>0.34</v>
      </c>
      <c r="Q8" s="4">
        <v>0.34</v>
      </c>
      <c r="R8" s="4">
        <v>0.16</v>
      </c>
    </row>
    <row r="9" spans="2:18" x14ac:dyDescent="0.3">
      <c r="B9" s="10"/>
    </row>
    <row r="10" spans="2:18" x14ac:dyDescent="0.3">
      <c r="B10" s="10"/>
      <c r="E10" s="1" t="s">
        <v>0</v>
      </c>
      <c r="F10" s="1" t="s">
        <v>1</v>
      </c>
      <c r="G10" s="1" t="s">
        <v>2</v>
      </c>
      <c r="H10" s="1" t="s">
        <v>3</v>
      </c>
      <c r="I10" s="1" t="s">
        <v>4</v>
      </c>
      <c r="N10" s="1" t="s">
        <v>0</v>
      </c>
      <c r="O10" s="1" t="s">
        <v>1</v>
      </c>
      <c r="P10" s="1" t="s">
        <v>2</v>
      </c>
      <c r="Q10" s="1" t="s">
        <v>3</v>
      </c>
      <c r="R10" s="1" t="s">
        <v>4</v>
      </c>
    </row>
    <row r="11" spans="2:18" x14ac:dyDescent="0.3">
      <c r="B11" s="10"/>
      <c r="C11" s="5">
        <f>SUM(E11:I11)</f>
        <v>0.26324999999999998</v>
      </c>
      <c r="D11" s="1" t="s">
        <v>5</v>
      </c>
      <c r="E11" s="6">
        <f t="shared" ref="E11:I13" si="0">E5*E$8</f>
        <v>7.5000000000000002E-4</v>
      </c>
      <c r="F11" s="6">
        <f t="shared" si="0"/>
        <v>1.3500000000000002E-2</v>
      </c>
      <c r="G11" s="6">
        <f t="shared" si="0"/>
        <v>6.8000000000000005E-2</v>
      </c>
      <c r="H11" s="6">
        <f t="shared" si="0"/>
        <v>8.5000000000000006E-2</v>
      </c>
      <c r="I11" s="6">
        <f t="shared" si="0"/>
        <v>9.6000000000000002E-2</v>
      </c>
      <c r="L11" s="5">
        <f>SUM(N11:R11)</f>
        <v>0.38800000000000007</v>
      </c>
      <c r="M11" s="1" t="s">
        <v>5</v>
      </c>
      <c r="N11" s="6">
        <f t="shared" ref="N11:R13" si="1">N5*N$8</f>
        <v>2.2500000000000003E-2</v>
      </c>
      <c r="O11" s="6">
        <f t="shared" si="1"/>
        <v>9.4500000000000001E-2</v>
      </c>
      <c r="P11" s="6">
        <f t="shared" si="1"/>
        <v>0.17</v>
      </c>
      <c r="Q11" s="6">
        <f t="shared" si="1"/>
        <v>8.5000000000000006E-2</v>
      </c>
      <c r="R11" s="6">
        <f t="shared" si="1"/>
        <v>1.6E-2</v>
      </c>
    </row>
    <row r="12" spans="2:18" x14ac:dyDescent="0.3">
      <c r="B12" s="10"/>
      <c r="C12" s="5">
        <f>SUM(E12:I12)</f>
        <v>0.34875</v>
      </c>
      <c r="D12" s="1" t="s">
        <v>6</v>
      </c>
      <c r="E12" s="6">
        <f t="shared" si="0"/>
        <v>1.7500000000000003E-3</v>
      </c>
      <c r="F12" s="6">
        <f t="shared" si="0"/>
        <v>2.7000000000000003E-2</v>
      </c>
      <c r="G12" s="6">
        <f t="shared" si="0"/>
        <v>0.10200000000000001</v>
      </c>
      <c r="H12" s="6">
        <f t="shared" si="0"/>
        <v>0.17</v>
      </c>
      <c r="I12" s="6">
        <f t="shared" si="0"/>
        <v>4.8000000000000001E-2</v>
      </c>
      <c r="L12" s="5">
        <f>SUM(N12:R12)</f>
        <v>0.34875</v>
      </c>
      <c r="M12" s="1" t="s">
        <v>6</v>
      </c>
      <c r="N12" s="6">
        <f t="shared" si="1"/>
        <v>1.7500000000000003E-3</v>
      </c>
      <c r="O12" s="6">
        <f t="shared" si="1"/>
        <v>2.7000000000000003E-2</v>
      </c>
      <c r="P12" s="6">
        <f t="shared" si="1"/>
        <v>0.10200000000000001</v>
      </c>
      <c r="Q12" s="6">
        <f t="shared" si="1"/>
        <v>0.17</v>
      </c>
      <c r="R12" s="6">
        <f t="shared" si="1"/>
        <v>4.8000000000000001E-2</v>
      </c>
    </row>
    <row r="13" spans="2:18" x14ac:dyDescent="0.3">
      <c r="B13" s="10"/>
      <c r="C13" s="5">
        <f>SUM(E13:I13)</f>
        <v>0.38800000000000007</v>
      </c>
      <c r="D13" s="1" t="s">
        <v>7</v>
      </c>
      <c r="E13" s="6">
        <f t="shared" si="0"/>
        <v>2.2500000000000003E-2</v>
      </c>
      <c r="F13" s="6">
        <f t="shared" si="0"/>
        <v>9.4500000000000001E-2</v>
      </c>
      <c r="G13" s="6">
        <f t="shared" si="0"/>
        <v>0.17</v>
      </c>
      <c r="H13" s="6">
        <f t="shared" si="0"/>
        <v>8.5000000000000006E-2</v>
      </c>
      <c r="I13" s="6">
        <f t="shared" si="0"/>
        <v>1.6E-2</v>
      </c>
      <c r="L13" s="5">
        <f>SUM(N13:R13)</f>
        <v>0.26324999999999998</v>
      </c>
      <c r="M13" s="1" t="s">
        <v>7</v>
      </c>
      <c r="N13" s="6">
        <f t="shared" si="1"/>
        <v>7.5000000000000002E-4</v>
      </c>
      <c r="O13" s="6">
        <f t="shared" si="1"/>
        <v>1.3500000000000002E-2</v>
      </c>
      <c r="P13" s="6">
        <f t="shared" si="1"/>
        <v>6.8000000000000005E-2</v>
      </c>
      <c r="Q13" s="6">
        <f t="shared" si="1"/>
        <v>8.5000000000000006E-2</v>
      </c>
      <c r="R13" s="6">
        <f t="shared" si="1"/>
        <v>9.6000000000000002E-2</v>
      </c>
    </row>
    <row r="17" spans="2:18" x14ac:dyDescent="0.3">
      <c r="B17" s="10" t="s">
        <v>16</v>
      </c>
      <c r="C17" s="9" t="s">
        <v>20</v>
      </c>
      <c r="D17" s="9"/>
      <c r="E17" s="9"/>
      <c r="F17" s="9"/>
      <c r="G17" s="9"/>
      <c r="H17" s="9"/>
      <c r="I17" s="9"/>
      <c r="L17" s="9" t="s">
        <v>21</v>
      </c>
      <c r="M17" s="9"/>
      <c r="N17" s="9"/>
      <c r="O17" s="9"/>
      <c r="P17" s="9"/>
      <c r="Q17" s="9"/>
      <c r="R17" s="9"/>
    </row>
    <row r="18" spans="2:18" x14ac:dyDescent="0.3">
      <c r="B18" s="10"/>
    </row>
    <row r="19" spans="2:18" ht="14.4" customHeight="1" x14ac:dyDescent="0.3">
      <c r="B19" s="10"/>
      <c r="D19" t="s">
        <v>17</v>
      </c>
      <c r="E19" t="s">
        <v>11</v>
      </c>
      <c r="I19" s="7">
        <v>2</v>
      </c>
      <c r="M19" t="s">
        <v>17</v>
      </c>
      <c r="N19" t="s">
        <v>11</v>
      </c>
      <c r="R19" s="7">
        <v>2</v>
      </c>
    </row>
    <row r="20" spans="2:18" x14ac:dyDescent="0.3">
      <c r="B20" s="10"/>
      <c r="E20" t="s">
        <v>12</v>
      </c>
      <c r="I20" s="7">
        <v>1.2</v>
      </c>
      <c r="N20" t="s">
        <v>12</v>
      </c>
      <c r="R20" s="7">
        <v>1.2</v>
      </c>
    </row>
    <row r="21" spans="2:18" x14ac:dyDescent="0.3">
      <c r="B21" s="10"/>
      <c r="E21" t="s">
        <v>13</v>
      </c>
      <c r="I21">
        <f>I20/I19</f>
        <v>0.6</v>
      </c>
      <c r="N21" t="s">
        <v>13</v>
      </c>
      <c r="R21">
        <f>R20/R19</f>
        <v>0.6</v>
      </c>
    </row>
    <row r="22" spans="2:18" x14ac:dyDescent="0.3">
      <c r="B22" s="10"/>
      <c r="E22" t="s">
        <v>14</v>
      </c>
      <c r="I22">
        <f>1/I21-1</f>
        <v>0.66666666666666674</v>
      </c>
      <c r="N22" t="s">
        <v>14</v>
      </c>
      <c r="R22">
        <f>1/R21-1</f>
        <v>0.66666666666666674</v>
      </c>
    </row>
    <row r="23" spans="2:18" x14ac:dyDescent="0.3">
      <c r="B23" s="10"/>
      <c r="E23" t="s">
        <v>15</v>
      </c>
      <c r="I23" s="8">
        <v>2.0000000000000001E-4</v>
      </c>
      <c r="N23" t="s">
        <v>15</v>
      </c>
      <c r="R23" s="8">
        <v>0.04</v>
      </c>
    </row>
    <row r="24" spans="2:18" x14ac:dyDescent="0.3">
      <c r="B24" s="10"/>
    </row>
    <row r="25" spans="2:18" x14ac:dyDescent="0.3">
      <c r="B25" s="10"/>
      <c r="D25" t="s">
        <v>18</v>
      </c>
      <c r="E25" t="s">
        <v>11</v>
      </c>
      <c r="I25" s="7">
        <v>1.5</v>
      </c>
      <c r="M25" t="s">
        <v>18</v>
      </c>
      <c r="N25" t="s">
        <v>11</v>
      </c>
      <c r="R25" s="7">
        <v>1.5</v>
      </c>
    </row>
    <row r="26" spans="2:18" x14ac:dyDescent="0.3">
      <c r="B26" s="10"/>
      <c r="E26" t="s">
        <v>12</v>
      </c>
      <c r="I26" s="7">
        <v>0.7</v>
      </c>
      <c r="N26" t="s">
        <v>12</v>
      </c>
      <c r="R26" s="7">
        <v>0.7</v>
      </c>
    </row>
    <row r="27" spans="2:18" x14ac:dyDescent="0.3">
      <c r="B27" s="10"/>
      <c r="E27" t="s">
        <v>13</v>
      </c>
      <c r="I27">
        <f>I26/I25</f>
        <v>0.46666666666666662</v>
      </c>
      <c r="N27" t="s">
        <v>13</v>
      </c>
      <c r="R27">
        <f>R26/R25</f>
        <v>0.46666666666666662</v>
      </c>
    </row>
    <row r="28" spans="2:18" x14ac:dyDescent="0.3">
      <c r="B28" s="10"/>
      <c r="E28" t="s">
        <v>14</v>
      </c>
      <c r="I28">
        <f>1/I27-1</f>
        <v>1.1428571428571432</v>
      </c>
      <c r="N28" t="s">
        <v>14</v>
      </c>
      <c r="R28">
        <f>1/R27-1</f>
        <v>1.1428571428571432</v>
      </c>
    </row>
    <row r="29" spans="2:18" x14ac:dyDescent="0.3">
      <c r="B29" s="10"/>
      <c r="E29" t="s">
        <v>15</v>
      </c>
      <c r="I29" s="7">
        <v>1.5E-3</v>
      </c>
      <c r="N29" t="s">
        <v>15</v>
      </c>
      <c r="R29" s="7">
        <v>1.5E-3</v>
      </c>
    </row>
    <row r="30" spans="2:18" x14ac:dyDescent="0.3">
      <c r="B30" s="10"/>
    </row>
    <row r="31" spans="2:18" x14ac:dyDescent="0.3">
      <c r="B31" s="10"/>
      <c r="D31" t="s">
        <v>19</v>
      </c>
      <c r="E31" t="s">
        <v>11</v>
      </c>
      <c r="I31" s="7">
        <v>1</v>
      </c>
      <c r="M31" t="s">
        <v>19</v>
      </c>
      <c r="N31" t="s">
        <v>11</v>
      </c>
      <c r="R31" s="7">
        <v>1</v>
      </c>
    </row>
    <row r="32" spans="2:18" x14ac:dyDescent="0.3">
      <c r="B32" s="10"/>
      <c r="E32" t="s">
        <v>12</v>
      </c>
      <c r="I32" s="7">
        <v>0.4</v>
      </c>
      <c r="N32" t="s">
        <v>12</v>
      </c>
      <c r="R32" s="7">
        <v>0.4</v>
      </c>
    </row>
    <row r="33" spans="2:18" x14ac:dyDescent="0.3">
      <c r="B33" s="10"/>
      <c r="E33" t="s">
        <v>13</v>
      </c>
      <c r="I33">
        <f>I32/I31</f>
        <v>0.4</v>
      </c>
      <c r="N33" t="s">
        <v>13</v>
      </c>
      <c r="R33">
        <f>R32/R31</f>
        <v>0.4</v>
      </c>
    </row>
    <row r="34" spans="2:18" x14ac:dyDescent="0.3">
      <c r="B34" s="10"/>
      <c r="E34" t="s">
        <v>14</v>
      </c>
      <c r="I34">
        <f>1/I33-1</f>
        <v>1.5</v>
      </c>
      <c r="N34" t="s">
        <v>14</v>
      </c>
      <c r="R34">
        <f>1/R33-1</f>
        <v>1.5</v>
      </c>
    </row>
    <row r="35" spans="2:18" ht="14.4" customHeight="1" x14ac:dyDescent="0.3">
      <c r="B35" s="10"/>
      <c r="E35" t="s">
        <v>15</v>
      </c>
      <c r="I35" s="8">
        <v>0.04</v>
      </c>
      <c r="N35" t="s">
        <v>15</v>
      </c>
      <c r="R35" s="8">
        <v>2.0000000000000001E-4</v>
      </c>
    </row>
  </sheetData>
  <mergeCells count="6">
    <mergeCell ref="L17:R17"/>
    <mergeCell ref="C2:I2"/>
    <mergeCell ref="L2:R2"/>
    <mergeCell ref="B2:B13"/>
    <mergeCell ref="B17:B35"/>
    <mergeCell ref="C17:I17"/>
  </mergeCells>
  <conditionalFormatting sqref="E5:I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:I1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5:R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1:R1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22E6C-D185-4FF2-9D62-9F0A7802DA76}">
  <dimension ref="B3:B59"/>
  <sheetViews>
    <sheetView topLeftCell="A23" zoomScale="81" zoomScaleNormal="70" workbookViewId="0">
      <selection activeCell="B30" sqref="B30"/>
    </sheetView>
  </sheetViews>
  <sheetFormatPr defaultRowHeight="14.4" x14ac:dyDescent="0.3"/>
  <cols>
    <col min="2" max="2" width="30" customWidth="1"/>
  </cols>
  <sheetData>
    <row r="3" spans="2:2" x14ac:dyDescent="0.3">
      <c r="B3" t="s">
        <v>22</v>
      </c>
    </row>
    <row r="5" spans="2:2" x14ac:dyDescent="0.3">
      <c r="B5" t="s">
        <v>26</v>
      </c>
    </row>
    <row r="7" spans="2:2" x14ac:dyDescent="0.3">
      <c r="B7" t="s">
        <v>8</v>
      </c>
    </row>
    <row r="8" spans="2:2" x14ac:dyDescent="0.3">
      <c r="B8" t="s">
        <v>23</v>
      </c>
    </row>
    <row r="20" spans="2:2" x14ac:dyDescent="0.3">
      <c r="B20" t="s">
        <v>24</v>
      </c>
    </row>
    <row r="22" spans="2:2" x14ac:dyDescent="0.3">
      <c r="B22" t="s">
        <v>29</v>
      </c>
    </row>
    <row r="24" spans="2:2" x14ac:dyDescent="0.3">
      <c r="B24" t="s">
        <v>9</v>
      </c>
    </row>
    <row r="25" spans="2:2" x14ac:dyDescent="0.3">
      <c r="B25" t="s">
        <v>25</v>
      </c>
    </row>
    <row r="37" spans="2:2" x14ac:dyDescent="0.3">
      <c r="B37" t="s">
        <v>32</v>
      </c>
    </row>
    <row r="39" spans="2:2" x14ac:dyDescent="0.3">
      <c r="B39" t="s">
        <v>27</v>
      </c>
    </row>
    <row r="41" spans="2:2" x14ac:dyDescent="0.3">
      <c r="B41" t="s">
        <v>8</v>
      </c>
    </row>
    <row r="42" spans="2:2" x14ac:dyDescent="0.3">
      <c r="B42" t="s">
        <v>25</v>
      </c>
    </row>
    <row r="54" spans="2:2" x14ac:dyDescent="0.3">
      <c r="B54" t="s">
        <v>33</v>
      </c>
    </row>
    <row r="56" spans="2:2" x14ac:dyDescent="0.3">
      <c r="B56" t="s">
        <v>30</v>
      </c>
    </row>
    <row r="58" spans="2:2" x14ac:dyDescent="0.3">
      <c r="B58" t="s">
        <v>9</v>
      </c>
    </row>
    <row r="59" spans="2:2" x14ac:dyDescent="0.3">
      <c r="B59" t="s">
        <v>23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959F5-3AC2-4504-9450-AEB5F98167F0}">
  <dimension ref="B3:B66"/>
  <sheetViews>
    <sheetView topLeftCell="A44" zoomScale="70" zoomScaleNormal="100" workbookViewId="0">
      <selection activeCell="AE31" sqref="AE31"/>
    </sheetView>
  </sheetViews>
  <sheetFormatPr defaultRowHeight="14.4" x14ac:dyDescent="0.3"/>
  <cols>
    <col min="2" max="2" width="28.88671875" customWidth="1"/>
  </cols>
  <sheetData>
    <row r="3" spans="2:2" x14ac:dyDescent="0.3">
      <c r="B3" t="s">
        <v>28</v>
      </c>
    </row>
    <row r="5" spans="2:2" x14ac:dyDescent="0.3">
      <c r="B5" t="s">
        <v>26</v>
      </c>
    </row>
    <row r="7" spans="2:2" x14ac:dyDescent="0.3">
      <c r="B7" t="s">
        <v>8</v>
      </c>
    </row>
    <row r="8" spans="2:2" x14ac:dyDescent="0.3">
      <c r="B8" t="s">
        <v>23</v>
      </c>
    </row>
    <row r="22" spans="2:2" x14ac:dyDescent="0.3">
      <c r="B22" t="s">
        <v>31</v>
      </c>
    </row>
    <row r="24" spans="2:2" x14ac:dyDescent="0.3">
      <c r="B24" t="s">
        <v>29</v>
      </c>
    </row>
    <row r="26" spans="2:2" x14ac:dyDescent="0.3">
      <c r="B26" t="s">
        <v>9</v>
      </c>
    </row>
    <row r="27" spans="2:2" x14ac:dyDescent="0.3">
      <c r="B27" t="s">
        <v>25</v>
      </c>
    </row>
    <row r="41" spans="2:2" x14ac:dyDescent="0.3">
      <c r="B41" t="s">
        <v>34</v>
      </c>
    </row>
    <row r="43" spans="2:2" x14ac:dyDescent="0.3">
      <c r="B43" t="s">
        <v>27</v>
      </c>
    </row>
    <row r="45" spans="2:2" x14ac:dyDescent="0.3">
      <c r="B45" t="s">
        <v>8</v>
      </c>
    </row>
    <row r="46" spans="2:2" x14ac:dyDescent="0.3">
      <c r="B46" t="s">
        <v>25</v>
      </c>
    </row>
    <row r="61" spans="2:2" x14ac:dyDescent="0.3">
      <c r="B61" t="s">
        <v>35</v>
      </c>
    </row>
    <row r="63" spans="2:2" x14ac:dyDescent="0.3">
      <c r="B63" t="s">
        <v>30</v>
      </c>
    </row>
    <row r="65" spans="2:2" x14ac:dyDescent="0.3">
      <c r="B65" t="s">
        <v>9</v>
      </c>
    </row>
    <row r="66" spans="2:2" x14ac:dyDescent="0.3">
      <c r="B66" t="s">
        <v>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Variables</vt:lpstr>
      <vt:lpstr>New market - summary</vt:lpstr>
      <vt:lpstr>Existing market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Biondi  Giacomo</cp:lastModifiedBy>
  <dcterms:created xsi:type="dcterms:W3CDTF">2015-06-05T18:17:20Z</dcterms:created>
  <dcterms:modified xsi:type="dcterms:W3CDTF">2024-03-27T18:40:43Z</dcterms:modified>
</cp:coreProperties>
</file>